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osuopeu.sharepoint.com/sites/EU2/Zajednicki dokumenti/EU projekti/Provedbeni program 2025-2029/"/>
    </mc:Choice>
  </mc:AlternateContent>
  <xr:revisionPtr revIDLastSave="0" documentId="8_{F5C2FEB7-35A3-4767-B0E4-06BBFD63DB0B}" xr6:coauthVersionLast="47" xr6:coauthVersionMax="47" xr10:uidLastSave="{00000000-0000-0000-0000-000000000000}"/>
  <bookViews>
    <workbookView xWindow="-108" yWindow="-108" windowWidth="30936" windowHeight="1689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PP'!$A$1:$M$111</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5"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5"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5"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5"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5"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6"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6"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6"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6"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6"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6"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6"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6"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6"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6"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6"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6"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<sst xmlns="http://schemas.openxmlformats.org/spreadsheetml/2006/main" count="564" uniqueCount="417">
  <si>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</si>
  <si>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</si>
  <si>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</si>
  <si>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</si>
  <si>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</si>
  <si>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</si>
  <si>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</si>
  <si>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</si>
  <si>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</si>
  <si>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</si>
  <si>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</si>
  <si>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</si>
  <si>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</si>
  <si>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</si>
  <si>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</si>
  <si>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</si>
  <si>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</si>
  <si>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</si>
  <si>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</si>
  <si>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</si>
  <si>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</si>
  <si>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</si>
  <si>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</si>
  <si>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</si>
  <si>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</si>
  <si>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</si>
  <si>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</si>
  <si>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</si>
  <si>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</si>
  <si>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</si>
  <si>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</si>
  <si>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</si>
  <si>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</si>
  <si>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</si>
  <si>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</si>
  <si>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</si>
  <si>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</si>
  <si>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</si>
  <si>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</si>
  <si>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</si>
  <si>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</si>
  <si>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</si>
  <si>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</si>
  <si>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</si>
  <si>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</si>
  <si>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</si>
  <si>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</si>
  <si>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</si>
  <si>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</si>
  <si>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</si>
  <si>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</si>
  <si>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</si>
  <si>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</si>
  <si>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</si>
  <si>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</si>
  <si>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</si>
  <si>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</si>
  <si>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</si>
  <si>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</si>
  <si>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</si>
  <si>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</si>
  <si>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</si>
  <si>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</si>
  <si>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</si>
  <si>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</si>
  <si>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</si>
  <si>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</si>
  <si>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</si>
  <si>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</si>
  <si>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</si>
  <si>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</si>
  <si>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</si>
  <si>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</si>
  <si>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</si>
  <si>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</si>
  <si>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</si>
  <si>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</si>
  <si>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</si>
  <si>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</si>
  <si>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</si>
  <si>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</si>
  <si>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</si>
  <si>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</si>
  <si>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</si>
  <si>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</si>
  <si>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</si>
  <si>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</si>
  <si>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</si>
  <si>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</si>
  <si>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</si>
  <si>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</si>
  <si>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</si>
  <si>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</si>
  <si>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</si>
  <si>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</si>
  <si>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</si>
  <si>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</si>
  <si>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</si>
  <si>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</si>
  <si>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</si>
  <si>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</si>
  <si>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</si>
  <si>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</si>
  <si>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</si>
  <si>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</si>
  <si>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</si>
  <si>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</si>
  <si>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</si>
  <si>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</si>
  <si>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</si>
  <si>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</si>
  <si>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</si>
  <si>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</si>
  <si>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</si>
  <si>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</si>
  <si>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</si>
  <si>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</si>
  <si>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</si>
  <si>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</si>
  <si>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</si>
  <si>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</si>
  <si>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</si>
  <si>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</si>
  <si>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</si>
  <si>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</si>
  <si>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</si>
  <si>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</si>
  <si>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</si>
  <si>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</si>
  <si>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</si>
  <si>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</si>
  <si>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</si>
  <si>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</si>
  <si>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</si>
  <si>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</si>
  <si>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</si>
  <si>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</si>
  <si>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</si>
  <si>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</si>
  <si>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</si>
  <si>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</si>
  <si>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</si>
  <si>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</si>
  <si>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</si>
  <si>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</si>
  <si>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</si>
  <si>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</si>
  <si>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</si>
  <si>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</si>
  <si>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</si>
  <si>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</si>
  <si>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</si>
  <si>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</si>
  <si>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</si>
  <si>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</si>
  <si>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</si>
  <si>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</si>
  <si>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</si>
  <si>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</si>
  <si>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</si>
  <si>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</si>
  <si>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</si>
  <si>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</si>
  <si>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</si>
  <si>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</si>
  <si>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</si>
  <si>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</si>
  <si>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</si>
  <si>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</si>
  <si>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</si>
  <si>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t xml:space="preserve">POTPIS ODGOVORNE OSOBE JLP(R)S: </t>
  </si>
  <si>
    <t>PC 1. Podrška demografskoj revitalizaciji i osnaživanje obitelji</t>
  </si>
  <si>
    <t>PC 2. Razvoj i unaprjeđenje sustava zdravstvene i socijalne skrbi</t>
  </si>
  <si>
    <t>2.2. Smanjivanje siromaštva i socijalne isključenosti</t>
  </si>
  <si>
    <t>Kapitalne pomoći proračunskim korisnicima drugih proračuna-KBC Osijek, 
Projekti usmjereni dionicima u području socijalne skrbi i zdravstva,
Financiranje jednokratnih aktivnosti udruga putem javnog poziva,
Financiranje projekata i programa udruga putem javnog natječaja</t>
  </si>
  <si>
    <t>Broj korisnika naknada
Broj korisnika obuhvaćenih poludnevnim boravkom
Broj umirovljenika korisnika mjesečnog dodatka</t>
  </si>
  <si>
    <t>Kontrola monitoring, stručni nadzor, suzbijanje i tretiranje komaraca, 
Deratizacija, 
Aktivnosti odgovorne brige o životinjama 
Promotivne zdravstvene aktivnosti
Kontrola kvalitete vode na kupalištima</t>
  </si>
  <si>
    <t>Broj dana u kojima brojnost uboda komaraca nije bila u granicama tolerancije
Broj provedenih programa deratizacije
Broj održanih programa/aktivnosti</t>
  </si>
  <si>
    <t>PC 4. Jačanje zajednice i civilnog društva u funkciji poticanja aktivnosg i kvalitetnog života građana</t>
  </si>
  <si>
    <t>PC 3. Razvoj i unaprjeđenje odgojno-obrazovne i znanstveno-istraživačke djelatnosti u funkciji gospodarstva i tržišta rada</t>
  </si>
  <si>
    <t>PC 5. Unaprjeđenje sustava zaštite okoliša i održivog korištenja prirodnih dobara te jačanje otpornosti i ublažavanje klimatskih promjena</t>
  </si>
  <si>
    <t>PC 6. Razvoj lokalne i regionalne infrastrukture radi unaprjeđenja kvalitete života s ciljem ekološke i energetske tranzicije</t>
  </si>
  <si>
    <t>PC 9. Razvoj i unaprjeđenje poslovnog okruženja te konkurentnosti i inovativnosti gospodarstva</t>
  </si>
  <si>
    <t>Broj poduzetnika kojima je dodjeljena potpora
Sufinanciranje pružatelja javnih usluga 
Broj sufinanciranih projekata Turističke zajednice Osijek</t>
  </si>
  <si>
    <t>PC 10. Podrška proizvodnji i preradi hrane u funkciji održivog regionalnog razvoja</t>
  </si>
  <si>
    <t>Uređenje otresnica
Potpore u poljoprivredi</t>
  </si>
  <si>
    <t>Izgradnja i unaprjeđenje informatičke infrasteukutre
Razvoj novih usluga i servisa</t>
  </si>
  <si>
    <t>Broj digitalnih usluga prema građanima</t>
  </si>
  <si>
    <t>n/p</t>
  </si>
  <si>
    <t>Lokalna uprava i administracija</t>
  </si>
  <si>
    <t>Grad Osijek</t>
  </si>
  <si>
    <t>Provedbeni program Grada Osijeka za mandatno razdoblje 2025.-2029.</t>
  </si>
  <si>
    <t>01. siječnja - 31. prosinca 2025.</t>
  </si>
  <si>
    <r>
      <t>Datum</t>
    </r>
    <r>
      <rPr>
        <sz val="9"/>
        <rFont val="Times New Roman"/>
        <family val="1"/>
        <charset val="238"/>
      </rPr>
      <t>:</t>
    </r>
  </si>
  <si>
    <r>
      <t>Ime i prezime predstavnika lokalnog koordinatora</t>
    </r>
    <r>
      <rPr>
        <sz val="9"/>
        <rFont val="Times New Roman"/>
        <family val="1"/>
        <charset val="238"/>
      </rPr>
      <t>:</t>
    </r>
  </si>
  <si>
    <r>
      <t>Potpis predstavnika regionalnog/ lokalnog koordinatora</t>
    </r>
    <r>
      <rPr>
        <sz val="9"/>
        <rFont val="Times New Roman"/>
        <family val="1"/>
        <charset val="238"/>
      </rPr>
      <t>:</t>
    </r>
  </si>
  <si>
    <t>Pomoći roditeljima za novorođenu djecu, 
Novčana pomoć za višestruki porod i posvojitelje, 
Potpore mladim obiteljima za troškove potpomognute oplodnje</t>
  </si>
  <si>
    <t>3.</t>
  </si>
  <si>
    <t>Izvršenje ugovornih obveza iz ugovora o najmu stanova kako bi se isti dodjeljivali određenim skupinama građana sukladno
gradskim aktima</t>
  </si>
  <si>
    <t>Izrada programa priuštivog stanovanja</t>
  </si>
  <si>
    <t>broj zaključenih ugovora</t>
  </si>
  <si>
    <t>ukupan broj ugovora o najmu</t>
  </si>
  <si>
    <t>Broj isplaćenih potpora
Trend povećanja broja novorođene djece</t>
  </si>
  <si>
    <t>1.1. Provedba pronatalitetnih mjera i skrb o djeci</t>
  </si>
  <si>
    <t>1.2. Dostupno stanovanje za mlade i obitelji</t>
  </si>
  <si>
    <t>1.3. Sustavno organizirana stanogradnja</t>
  </si>
  <si>
    <t>6.</t>
  </si>
  <si>
    <t>4.</t>
  </si>
  <si>
    <t>5.</t>
  </si>
  <si>
    <t>2.1. Promocija zdravlja i prevencija bolesti</t>
  </si>
  <si>
    <t>2.3. Zaštita zdravlja od zaraznih i vektorskih bolesti</t>
  </si>
  <si>
    <t>2.4. Razvoj socijalne i zdravstvene infrastukture</t>
  </si>
  <si>
    <t xml:space="preserve">Isplata naknada za socijalno ugrožene obitelji (troškovi stanovanja, jednokratne pomoći, troškovi ogrijeva, pokriće troškova pogreba, dimnjačarskih usluga),   
Besplatni gradski prijevoz učenika srednjih škola i studenata,
Prihvatilište za beskućnike (Caritas Osijek),     
Mjesečni dodatak umirovljenicima te uskrsnica i božićnica za umirovljenike i socijalno ugrožene osobe,
Sufinanciranje poludnevnog boravka za odrasle osobe s intelektualnim teškoćama u Briješću (Grad i OBŽ)
</t>
  </si>
  <si>
    <t>Izgradnja doma za smještaj starijih i nemoćnih osoba kapaciteta 153 korisnika</t>
  </si>
  <si>
    <t>7.</t>
  </si>
  <si>
    <t>3.1. Osiguravanje kvalitete i dostupnosti odgojno obrazovnih ustanova</t>
  </si>
  <si>
    <t>3.2. Poticanje STEM-a, tehničke kulture i darovitosti</t>
  </si>
  <si>
    <t>9.</t>
  </si>
  <si>
    <t xml:space="preserve">Osiguravanje funkcioniranja predškolskog odgoja u gradu Osijeku Osiguravanje funkcioniranja osnovnoškolskog odgoja u gradu   Poticanje rada u obrazovnim ustanovama i organizacijama ustanovama
Osiguravanje pomoćnika u nastavi i asistenata                                    Provođenje projekata cjelodnevne škole
Izgradnja/rekostrukcija dječjih vrtića
Izgradnja/rekonstukcija osnovnih škola
</t>
  </si>
  <si>
    <t>Stipendiranje učenika i studenata                                    Osiguravanje provođenja Programa javnih potreba u tehničkoj kulturi</t>
  </si>
  <si>
    <t>10.</t>
  </si>
  <si>
    <t>Provedbeni programi u okviru programa javnih potreba u sportu- Programski sadržaj "A" vezanih uz unaprjeđenje kvalitete stručnog rada u sportu, razvoja natjecateljskogsporta, te razvoja školskog i akademskog sporta                                                    Rekonstrukcija Copacabane</t>
  </si>
  <si>
    <t>4.1. Razvoj sporta i aktivnog života</t>
  </si>
  <si>
    <t>4.2. Razvoj kulture, kulturnih i kreativnih industrija te očuvanje i unaprjeđenje baštine</t>
  </si>
  <si>
    <t xml:space="preserve">Osiguravanje rada gradske knjižnične djelatnosti
Financiranje programa raznih dionika u području kulture
Osiguravanje redovnog rada ustanova u kulturi kojima je osnivač grad Osijek
Unaprjeđenje opreme i uvjeta rada ustanova u kulturi kojima je osnivač Grad Osijek                                                              Omugućivanje realizacija programa ustanova u kulturi kojima je osnivač Grad Osijek                                                            Obnova kulturnih dobara uređenjem pročelja zgrada          </t>
  </si>
  <si>
    <t>11.</t>
  </si>
  <si>
    <t>12.</t>
  </si>
  <si>
    <t>4.3. Razvoj civilnog društva, manifestacija i podrška lokalnim inicijativama</t>
  </si>
  <si>
    <t>Broj održavanih programa i predstava</t>
  </si>
  <si>
    <t xml:space="preserve">Poticanje rada udruga i građanskih inicijativa                     Organizacija kulturnih i društvenih manifestacija                Financiranje i provedba provedba programa potpore             Organizacija svečanosti i obilježavanje važnih datuma                 Razvoj suradničkih programa i projekata                                 Dodjela priznanja i nagrada                                            Osiguravanje uvjeta za rad mjesnih odbora i gradskih četvrti
</t>
  </si>
  <si>
    <t>5.1. Edukacija, studije i planiranje u zaštiti u zaštiti okoliša</t>
  </si>
  <si>
    <t>13.</t>
  </si>
  <si>
    <t>Izrada programa i planova zaštite okoliša sukladno zakonskim propisima (zrak, klima, okoliš, zelena infrastruktura)                 Provedba mjera donesenih planova i programa zaštite okoliša       Organizacija edukacija u području gospodarenja otpadom           Nabava komunalne opreme i strojeva</t>
  </si>
  <si>
    <t>Broj planiranih dokumenata donesenih u roku                         Stopa odvojeno prikupljenog otpada</t>
  </si>
  <si>
    <t>14.</t>
  </si>
  <si>
    <t>6.1. Uspostava cjelovitog sustava gospodarenja otpadom</t>
  </si>
  <si>
    <t>Održavanje i monitorig saniranih odlagališta otpada
Proširenje u svrhu sanacije odlagališta Lončaricac Velika
Izgradanja kazete za azbest na reciklažnom dvorištu za građevni otpad  Održavanje reciklažnih dvorišta (redovni režijski troškovi)</t>
  </si>
  <si>
    <t>Prošireno odlagalište
Broj izgrađenih kazeta za azbest</t>
  </si>
  <si>
    <t>6.2.Unaprjeđenje komunalne i društvene infrastrukture</t>
  </si>
  <si>
    <t>15.</t>
  </si>
  <si>
    <t>16.</t>
  </si>
  <si>
    <t>6.3 Poticanje energetske učinkovitosti i OIE u javnim zgradama</t>
  </si>
  <si>
    <t>Broj energetski obnovljenih dječjih vrtića na godišnjoj razini</t>
  </si>
  <si>
    <t>Broj energetski obnovljenih osnovnih škola na godinjoj razini</t>
  </si>
  <si>
    <t>Broj energetski obnovljenih drugih građevina u vlasništvu grada na godišnjoj razini</t>
  </si>
  <si>
    <t>17.</t>
  </si>
  <si>
    <t>Izgradnja i rekonstrukcija učinkovite javne rasvjete</t>
  </si>
  <si>
    <t>6.4. Razvoj i modernizacija sustava javne rasvjete</t>
  </si>
  <si>
    <t>Broj izgrađenih sustava OiE-komada                                         Broj izgrađene/rekonstruirane javne rasvjete na površinanma sportsko-rekreacijske namjene-komada                                                  Udio LED svjetiljki u ukupnom sustavu</t>
  </si>
  <si>
    <t>18.</t>
  </si>
  <si>
    <t>PC 7. Razvoj i unaprjeđenje održiva mobilnosti</t>
  </si>
  <si>
    <t>7.1. Unaprjeđenje sigurnosti i razvoj održivog prometnog sustava</t>
  </si>
  <si>
    <t>19.</t>
  </si>
  <si>
    <t>PC 8. Jačanje kapaciteta, spremnosti i otpornosti zajednice na rizike</t>
  </si>
  <si>
    <t>8.1. Razvoj i unaprjeđenje sigurnosti građana i imovine</t>
  </si>
  <si>
    <t>Broj potpomognutih DVD-a                                                   Broj dostupnih, opremljenih i obučenih JVP na području grada Osijeka</t>
  </si>
  <si>
    <t>Osiguranje uvjeta za funkcioniranje DVD-a na području grada Osijeka   Održavanje dostupnosti opremljenosti i obučenosti JVP na području grada Osijeka</t>
  </si>
  <si>
    <t>9.1. Potpora poduzetništvu i inovacijama</t>
  </si>
  <si>
    <t>20.</t>
  </si>
  <si>
    <t>21.</t>
  </si>
  <si>
    <t>22.</t>
  </si>
  <si>
    <t>23.</t>
  </si>
  <si>
    <t>25.</t>
  </si>
  <si>
    <t>Broj potpora poljoprivrednicima</t>
  </si>
  <si>
    <t>10.1. Poticanje održive poljoprivrede i prerade hrane</t>
  </si>
  <si>
    <t>11.1 Digitalizacija javne uprave i javnih usluga</t>
  </si>
  <si>
    <t>12.1. Učinkovito upravljanje imovinom i prostorom te urbana i ruralna preobrazba</t>
  </si>
  <si>
    <t>13.1. Jačanje kapaciteta dionika razvoja i sustava podrške za apsorpciju fondova</t>
  </si>
  <si>
    <t>13.2. ITU tehnička pomoć i SURP</t>
  </si>
  <si>
    <t>Anamarija Matić-Kardoš, pročelnica Upravnog odjela za gospodarstvo i fondove EU</t>
  </si>
  <si>
    <t xml:space="preserve">Priprema i provedba projekata
</t>
  </si>
  <si>
    <t>Broj projekata u pripremi                                                      Broj projekata u provedbi</t>
  </si>
  <si>
    <t xml:space="preserve">Osiguravanje uvjeta za ITU PT
</t>
  </si>
  <si>
    <t xml:space="preserve">Broj zaposlenih u ITU PTOO
</t>
  </si>
  <si>
    <t>Broj izgrađenih domova za starije                                           Broj korisnika domova za starije</t>
  </si>
  <si>
    <t>Broj građevinskih zemljišta kojima se raspolagalo u cilju ostvarenja Programa (godišnje)</t>
  </si>
  <si>
    <t>11.000 (2024)
100 (2024)
75 (2024)</t>
  </si>
  <si>
    <t>1600                                                                     8%</t>
  </si>
  <si>
    <t>10
10</t>
  </si>
  <si>
    <t>40                                                                          40
160.000</t>
  </si>
  <si>
    <t>10.000
220
100</t>
  </si>
  <si>
    <t>14 (2024)
2 (2024)
10 (2024)</t>
  </si>
  <si>
    <t>8
2
20</t>
  </si>
  <si>
    <t xml:space="preserve"> 1                                                                         154</t>
  </si>
  <si>
    <t>Ciljna
vrijednost
 do 2029.</t>
  </si>
  <si>
    <t xml:space="preserve">
3915
451
22
7180
26
199 učenika 47 djece
100%
2
1
1
13
</t>
  </si>
  <si>
    <t>udio dodjeljenih STEM stipendija za studente (%)                     Broj radionica u okviru Centra tehničke kulture                         Broj polaznika radionica u sklopu Centra tehničke kulture</t>
  </si>
  <si>
    <t>53%                                                                       21                                                                               155</t>
  </si>
  <si>
    <t xml:space="preserve">15%
55
245
712
5
</t>
  </si>
  <si>
    <t>192 (2024)</t>
  </si>
  <si>
    <t xml:space="preserve">2 (2024)
59% (2024)
</t>
  </si>
  <si>
    <t xml:space="preserve">2
63%
</t>
  </si>
  <si>
    <t xml:space="preserve">
0 (2024)
0 (2024)</t>
  </si>
  <si>
    <t xml:space="preserve">
1
1</t>
  </si>
  <si>
    <t>2 (2024)
2 (2024)
0 (2024)</t>
  </si>
  <si>
    <t>4
2
1</t>
  </si>
  <si>
    <t>7
6
98</t>
  </si>
  <si>
    <t>85
4
600</t>
  </si>
  <si>
    <t>5
1</t>
  </si>
  <si>
    <t>16 (2024)</t>
  </si>
  <si>
    <t xml:space="preserve">6
</t>
  </si>
  <si>
    <t>Broj donesenih urbanističkih planova                                      Broj zaključenih ugovora o prodaji neizgrađenog građevinskog zemljišta (godišnje)                                                              Broj objavljenih javnih natječaja za prodaju neizgrađenog građevinskog zemljišta (godišnje)</t>
  </si>
  <si>
    <t>3                                                                           12                                                                           3</t>
  </si>
  <si>
    <t>15                                                                           6</t>
  </si>
  <si>
    <t xml:space="preserve">5
</t>
  </si>
  <si>
    <t>16. veljače 2026.</t>
  </si>
  <si>
    <t>09/2029</t>
  </si>
  <si>
    <t>PC 11. Podrška digitalnoj tranziciji društva i gospodarstva</t>
  </si>
  <si>
    <t>PC 12. Unaprjeđenje učinkovitosti i djelotvornosti javnog sektora i upravljanja javnom imovinom</t>
  </si>
  <si>
    <t>PC 13. Podrška razvoju slabije razvijenih i potpomognutih područja Županije</t>
  </si>
  <si>
    <t>1500 (2024)                                        5% (2024)</t>
  </si>
  <si>
    <t xml:space="preserve">1 
</t>
  </si>
  <si>
    <t xml:space="preserve">5 (2024)
1 </t>
  </si>
  <si>
    <t>60 
2 (2024)
0 (2024)</t>
  </si>
  <si>
    <t xml:space="preserve">11,60% (2024)
47 
238 
708 (2024)
7 
</t>
  </si>
  <si>
    <t xml:space="preserve">33 
430 (2024) 23%
15% učenici, 4% studenti          25.000 </t>
  </si>
  <si>
    <t>43
510
20% učenici, 8% studenti                                                                      36.500</t>
  </si>
  <si>
    <t xml:space="preserve">2 (2024)
1 (2024)
90 </t>
  </si>
  <si>
    <t>U tijeku </t>
  </si>
  <si>
    <t> U tijeku zapošljavanje 1 službenika</t>
  </si>
  <si>
    <t>19                                                          16</t>
  </si>
  <si>
    <t xml:space="preserve">9                                                            5                                                            1 </t>
  </si>
  <si>
    <t xml:space="preserve">17                                                          6 </t>
  </si>
  <si>
    <t>189 (2024)
6 (2024)                                                7 (2024)</t>
  </si>
  <si>
    <t xml:space="preserve">1.300.000 dobar 2.200.000 odličan (2024)
3 (2024)
59 (2024)
0 (2024)
0 (2024)                                           0,00 (2024)
</t>
  </si>
  <si>
    <t>50% (2024)                              20(2024)                                 135(2024)</t>
  </si>
  <si>
    <t xml:space="preserve">0                                                            0                                                   </t>
  </si>
  <si>
    <t>30(2024)
30(2024)                                    130.000 (2024)</t>
  </si>
  <si>
    <t>0                                                            0</t>
  </si>
  <si>
    <t>3635                                                  423                                                      21                                                    7184                                                    26                                                      184 uč.(2024) 40 djece u vrtićima                    10,61%                                                 3 (2024)                                                2 (2024)                                                0 (2024)                                                0 (2024)</t>
  </si>
  <si>
    <t>Energetska obnova dječjih vrtića                                               Energetska obnova osnovnih škola                                          Energetska obnova drugih građevina u vlasništvu grada</t>
  </si>
  <si>
    <t>Potpore i sufinanciranje poduzetništva                                  Konferencija iz područja poduzetništva                              Sufinanciranje rada trgovačkih društava u vlasništvu Grada osijeka koja pružaju javne usluge</t>
  </si>
  <si>
    <t>Izrada i donošenje urbanističkih planova                                        Objava javnog natječaja za raspolaganje neizgrađenim građevinskim zemljištem i poslovnim prostorom                                                       Izrada geodetsko-katastarskih usluga za potrebe Grada             Izdavanje podataka o prometu nekretnina u sustavu e-Nekretnina    Uređivanje vlasničkih i drugih stvarno-pravnih odnosa na nekretninama u vlasništvu Grada</t>
  </si>
  <si>
    <t xml:space="preserve">Održavanje i modernizacija javne rasvjete
Održavanje javnih i javnih zelenih površina
Održavanje javnih skloništa
Održavanje sustava otvorene kanalske mreže
Administrativne i komunalne usluge
Organizacija Festivala cvijeća
Izgradnja Centralne kuhinje                                                  Rekonstrukcija postojeće zgrade u gradsku knjižnicu Osijek
Revitalizacija parka Zrinjevac
</t>
  </si>
  <si>
    <t>Izgradnja i održavanje nerazvrstanih cesta                                  Izgradnja i održavanje biciklističkih staza                                     Izgradnja i rekonstrukcija ostalih javnih površina             Rekonstrukcija tržnice Gonji grad</t>
  </si>
  <si>
    <t>Grad Osijek poticao je rad udruga i građanskih inicijativa financiranjem 100 programa i projekata udruga putem Javnog natječaja za financiranje udruga u 2025. (Ugovori sklopljeni u srpnju 2025.)  
Grad Osijek organizirao je, sufinancirao te bio pokrovitelj i sponzor više od 150 raznih kulturnih i društvenih manifestacija i obilježavanja važnih datuma te je dodijelio priznanja i nagrade fizičkim i pravnim osobama za promicanje kulture, umjetnosti, sporta, zdravstva, društvenih odnosa, promidžbe grada Osijeka i Republike Hrvatske i dr. (tijekom cijele godine).
Grad Osijek osigurao je uvjete za rad mjesnih odbora i gradskih četvrti koje su temelji za uključivanje građana u razvoj zajednice. Mjesnih odbori i gradske četvrti putem Javnog poziva dali su na korištenje prostorije u mjesnim odborima i gradskim četvrtima za 134 neprofitne organizacije i pružali usluge građanima u kontaktima s gradskom upravom te podnosili inicijative za obavljanje poslova iz područja uređenja naselja i stanovanja, komunalne djelatnosti, prometa i prometne infrastrukture, zaštite i unaprjeđenje prirodnog okoliša, provodili razne ankete te izdavali raznih potvrde i suglasnosti. (tijekom cijele godine).</t>
  </si>
  <si>
    <t xml:space="preserve">
Broj izravno sufinanciranih trenera/instruktora 
Broj kategoriziranih sportaša prema rješenju krovnih udruga hrvatskog sporta                                                             Postotak učenika i studenata uključenih u školski i studentski sport                                                        Površina rekonstruiranog prostora RC Copacabana
</t>
  </si>
  <si>
    <t>Grad Osijek svake godine dodjeljuje stipendije za studente prilikom čega se od ukupnog broja stipendija za studente 50% dodjeljuje STEM stipendijma. U izvještajnom razdoblju dodijeljeno je 26 STEM stipendija i to iz područja medicine, dentalne medicine, elektrotehnike i računarstva. U Centru tehničke kulture Osijek organiziran je rad u 21 skupini koje se bave različitim STEM tehničkim aktivnostima. Mladi svoje interese za tehničkim aktivnostima iskazuju u skupinama informatike, STEM maketarstva, graditeljstva, robotike, elektronike, elektrotehnike, automodelarstva, automatike, STEM konstruktorstva, animiranog filma, zrakoplovnog modelarstva, sastavljanje Lego modela, robotika uz Lego i stemića. U radionicama je sudjelovalo 130 polaznika.</t>
  </si>
  <si>
    <t>50%                                                      21                                                          30</t>
  </si>
  <si>
    <t>52.000,00 EUR
150.000,00 EUR</t>
  </si>
  <si>
    <t xml:space="preserve">Udio javnih/zelenih površina s ocjenom "dobarili odličan" pri terenskim pregledima (m2)                                             Prosječno vrijeme rješavanja prioritetnih komunalnih prijava (dani)                                                                      Broj sudionika izlagača                                                    Površina Centralne kuhinje u m2                                      Površina rekonstruiranog prostora gradske knjižnice u m2                                                                                Površina revitalizacije parka Zrinjevac
</t>
  </si>
  <si>
    <t>U tijeku</t>
  </si>
  <si>
    <t xml:space="preserve">Udio nerazvrstanih cesta s dobrim stanjem kolnika -%                                                                                       Broj izgrađenih/rekonstruiranih biciklističkih staza   Površina novog zatvorenog tržnog prostora tržnice Gornji grad u m2        </t>
  </si>
  <si>
    <t>13.792,17 EUR</t>
  </si>
  <si>
    <t>7.830.089,23 EUR</t>
  </si>
  <si>
    <t xml:space="preserve"> 104.630,60 EUR </t>
  </si>
  <si>
    <t>Tijekom 2024. i 2025. Grad Osijek provodi snažan investicijski ciklus usmjeren na prometnu infrastrukturu, sport i javne prostore. Prijavljena su tri važna projekta: izgradnja četiriju dionica biciklističkih staza, rekonstrukcija kupališta Copacabana te revitalizacija parka i sportske dvorane Zrinjevac. Za prva dva projekta već su osigurana bespovratna sredstva, dok je Zrinjevac u fazi odobravanja.U narednom razdoblju  kroz ITU mehanizam planiraju se kapitalna ulaganja u kulturnu i komunalnu infrastrukturu, uključujući rekonstrukciju zgrade HNK-a, izgradnju nove Gradske knjižnice i obnovu gradske tržnice, čime se dodatno jača društveni i kulturni život grada.Kroz Nacionalni plan oporavka i otpornosti planirana su ulaganja u obrazovanje – izgradnja nove škole u Retfali, prilagodba škola jednosmjenskoj nastavi te izgradnja Centralne kuhinje za provedbu modela besplatne prehrane osnovnoškolaca.Paralelno se provode projekti proširenja vrtićkih kapaciteta te energetske obnove javnih objekata, kao i obnova Novog samostana sv. Križa, čime se podiže standard obrazovne, kulturne i komunalne infrastrukture grada.Grad Osijek pripremio je i prijavio projekt DRAVIS 4 u okviru programa INTERREG Mađarska–Hrvatska.Uz to, Grad sudjeluje kao partner u više međunarodnih i nacionalnih projekata iz područja urbane regeneracije, zelene tranzicije, energetske obnove i kulturne infrastrukture, koji se provode kroz programe INTERREG, HORIZON, NPOO, Konkurentnost i kohezija te APN.</t>
  </si>
  <si>
    <t>Da, prosinac 2025.</t>
  </si>
  <si>
    <t>Kontinuiranim obavljanjem predmetnih aktivnosti osigurava se održavanje komunalne infrastrukture u stanju funkcionalne sposobnosti s ciljem poboljšanja kvalitete života građana.</t>
  </si>
  <si>
    <t>0
1
91</t>
  </si>
  <si>
    <t>u tijeku</t>
  </si>
  <si>
    <t xml:space="preserve">70                                                            4                                                              0                      </t>
  </si>
  <si>
    <t>Ne</t>
  </si>
  <si>
    <t>Da</t>
  </si>
  <si>
    <t>5                                                              0</t>
  </si>
  <si>
    <t>Osiguravanje preventivnih mjera zaštite od požara, eksplozija, gašenja požara i spašavanje ljudi i imovine ugroženih požarom i eksplozijom, pružanje tehničke pomoći u nezgodama i opasnim situacijama, te obavljanje i drugih poslova u nesrećama, ekološkim i inim nesrećama uz stalno nastojanje da se nivo protupožarnog djelovanja zadrži na zadovoljavajućem nivou kako u preventivi tako i u operativi.</t>
  </si>
  <si>
    <t>Redoviti materijalni i ostali rashodi vezani za rad upravnih tijela i administracije u Gradu.</t>
  </si>
  <si>
    <t>581.400,00 EUR</t>
  </si>
  <si>
    <t>0
140.583,20 EUR
540.342,85 EUR</t>
  </si>
  <si>
    <t xml:space="preserve">Aktivno članstvo u Knjižnici (% stanovništva)                           Broj potpomognutih programa u kulturi                                   Broj zaposlnih u ustanovama u kulturi                                     Broj održavanih programa i predstava ustanova u kulturi                                                                            Broj uređenih pročelja zgrada na području grada Osijeka </t>
  </si>
  <si>
    <t>12                                                          37                                            101.772,66</t>
  </si>
  <si>
    <t>159.288,25EUR</t>
  </si>
  <si>
    <t>9.546                                                   100                                                        81</t>
  </si>
  <si>
    <t>1.347.099,06EUR</t>
  </si>
  <si>
    <t>15                                                            2                                                            10</t>
  </si>
  <si>
    <t>540.045,66EUR</t>
  </si>
  <si>
    <t>539.521,31EUR</t>
  </si>
  <si>
    <t>Aktivnosti su se izvršavale u skladu s predviđenom dinamikom provedbe.  U području socijalne djetatnosii zaštite zdravlja financirano je 50 projekata i 16 jednokratnih aktivnosti udruga od interesa za opće dobro.  U tijeku je vrednovanje provedenih projekata i jednokratnih aktivnosti.</t>
  </si>
  <si>
    <t>Kontinuiranom provodbom larvicidnih i adulticidnih tretmana održava se brojnost komaraca na tolerantnim razinama. Proširenjem obuhvata i potpisanim Sporazumom o suradnji sa susjednim općinama i OBŽ u budućnosti će se dostići željeni rezultat.   U 2025. provedena je redovita sustavna proljetna i jesenska deratizacija.  Kontinuirano se provode aktivnosti u organizaciji Grada Osijeka, udruga i partnera. Obilježavanje Svjetskog dana dijabetesa, Kontrola kvalitete zdravstvene ispravnosti vode za kupanje na prirodnim kupalištima                                                    Kontrola kvalitete vode za kupanje na ŠRC Copacabana,  Provedba edukativnih aktivnosti na zaštiti životinja - provedba kastracije,Obilježavanje Svjetskog dana zdravlja, Dan narcisa, Dan mimoza – Nacionalni dan borbe protiv raka vrata maternice,Svjetski dana nepušenja, Međunarodni dan slijepih osoba - Dan bijelog štapa, Međunarodni dan osoba s invaliditetom,Sudjelovanje u obilježavanju Mjeseca borbe protiv ovisnosti - 15. studenog do 15.prosinca.Suzbijanju alergenih korova, posebno ambrozije na području Grada Osijeka u cilju sprečavanja alergijskih bolesti i dr.</t>
  </si>
  <si>
    <t>Aktivnosti su se izvršavale u skladu s predviđenom dinamikom provedbe. Kontinuiranim povećanjem cenzusa za ostvaivanje socijalnih naknada podiže se standard i razina socijalne zaštite, dok s druge strane imamo povećanje broja zaposlenih  i smanjenje broja korisnika  Poludnevni boravak  financiran je za 100 korisnik . Zbog usklađivanja mirovina, kontinuirano se povećavaju cenzusi i iznosi novčanih pomoći za umirovljenike .</t>
  </si>
  <si>
    <t>883                                                      5%</t>
  </si>
  <si>
    <t>Aktivnosti su se izvršavale u skladu s predviđenom dinamikom provedbe. U protekloj godini u Osijeku se bilježi blagi trend povećanja broja novorođene djece u odnosu na prethodnu godinu.</t>
  </si>
  <si>
    <t xml:space="preserve">Broj djece u vrtiću                                                              Broj zaposlenih odgajatelja                                                         Broj osnovnih škola                                                                  Broj djece u osnovnim školama                                                   Broj posebnih programam i usluga                                                      Broj djece s teškoćama koja imaju osigurane asistente u vrtiću i pomoćnike u nastavi                                                           Udio učenika obuhvaćenih projektom cjelodnevne škole (%)                                                                                       Broj izgrađenih dječjih vrtića                                     Broj rekonstruiranih dječjih vrtića                                                Broj izgrađenih osnovnih škola                                             Broj rekonstruiranih osnovnih škola          
</t>
  </si>
  <si>
    <t>0                                                              0</t>
  </si>
  <si>
    <t>80.208,39EUR</t>
  </si>
  <si>
    <t>Temeljem sporazuma Grada Osijeka i Osječko -baranjske županije o suradnji u provedbi projekta izgradnje i opremanja dodatnih smještajnih kapaciteta Doma za starije i nemoćne osobe, Grad Osijek je ugovorio izradu projektno-tehničke dokumentacije za potrebe gradnje zgrade kako bi se podigao standard, smanjila socijalna isključenost starijih građana i pojačala kvaliteta života</t>
  </si>
  <si>
    <r>
      <t>3635                                                    430                                                        21                                                       7184                                                      29                                                        170 uč.  (2025.) 
42 djece u vrtićima
 10,61%
0</t>
    </r>
    <r>
      <rPr>
        <sz val="9"/>
        <color rgb="FFFF0000"/>
        <rFont val="Times New Roman"/>
        <family val="1"/>
        <charset val="238"/>
      </rPr>
      <t xml:space="preserve">
</t>
    </r>
    <r>
      <rPr>
        <sz val="9"/>
        <rFont val="Times New Roman"/>
        <family val="1"/>
        <charset val="238"/>
      </rPr>
      <t>0
0
0</t>
    </r>
  </si>
  <si>
    <t>Tijekom izvještajnog razdoblja upisano je 3635 djece u Dječji vrtić Osijek a upisana su sva djeca s oboje zaposlenih roditelja. Zahvaljujući novim kapacitetima broj upisane djece je svake godine sve veći. Time je bilo potrebe zaposliti i nove odgojitelje čime je broj zaposlenih u ovom izvještajnom razdoblju veći od planiranog. U osnovne škole upisano je 7184 učenika u 21 osnovnu školu na području Grada Osijeka.  Učenicima su dostupni različiti posebni programi kojima se potiče njihov odgojno-obrazovni razvoj. Tu su erasmus projekti, produženi boravak za mlađe uzraste, učeničke zadruge, projekt sheme školskog voća i povrća i slično. Uz navedeno svi učenici imaju besplatnu prehranu. Učenici s teškoćama koja pohađaju osnovne škole (170) uključeni su u projekt Osigurajmo im jednakost 8 kojim im je omogućena podrška pomoćnika u nastavi. Djeca s teškoćama u  Dječjem vrtiću Osijek (42) ostvaruju pravo na pomoć asistenta sukladno procjeni stučne službe. Projekti se izvršavaju planiranom dinamikom. Tijekom izvještajnog razdoblja izrađena je projektna dokumentacija za gradnju jednog i rekonstrukciju jednog dječjeg vrtića te za gradnju jedne i rekonstrukciju četrnaest osnovnih škola čija će realizacija uslijediti u narednom izvještajnom razdoblju radi osiguranja kvalitete i dostupnosti odgojno-obrazovnih ustanova.</t>
  </si>
  <si>
    <t>3.520.847,00 EUR           Rekonstrukcija Copacabane 1.522.041,96 EUR</t>
  </si>
  <si>
    <t>Grad Osijek i Zajednica osječkog sporta provode program javnih potreba u sportu. II. faza rekonstrukcije Copacbane uspješno prijavljena na javni poziv iz NPOO, provedeni postupci nabave te radovi napreduju planiranom dinamikom u svrhu stvaranja modernog prostora za rekreaciju i natjecanja te povećanju
dostupnosti sportskih sadržaja građanima</t>
  </si>
  <si>
    <t>33                                                          459                                                                   15% učenici, 4% studenti                   25.000</t>
  </si>
  <si>
    <r>
      <t xml:space="preserve">Gradska i sveučilišna knjižnica Osijek djeluje na matičnoj lokaciji Europske avenije 24 u Osijeku. Kroz ovu aktivnost posebno će se ostvarivati program knjižnične djelatnosti gradskog karaktera u pet  područnih odjela: Ogranak Donji grad, Ogranak Industrijska četvrt, Ogranak Retfala, Ogranak Jug II i Ogranak Novi grad.                                                   *Na temelju prijedloga Kulturnog vijeća Grada Osijeka, Gradonačelnik Grada Osijeka donio je Odluku o raspodjeli financijskih sredstava prema usvojenom Programu javnih potreba u kulturi Grada Osijeka za 2025., sukladno ukupno planiranom iznosu za programsku djelatnost korisnika iz područja kulture, u roku od 90 dana od dana donošenja Proračuna Grada Osijeka za 2025., a s korisnicima sredstava potpisani su Ugovori o dodjeli financijske potpore za provedbu Programa javnih potreba u kulturi Grada Osijeka za 2025. Potpisano je 47 ugovora. (ožujak 2025.) 
HNK U OSIJEKU-  U razdoblju od 1. siječnja 2025.g. do 31. prosinca 2025.g. u  Hrvatskom narodnom kazalištu u Osijeku izvedeno  je i pripremljeno 232 programa.Izvedeno je  6 premijernih naslova u okviru građanske pretplate.Izvođeno je i 10 repriznih naslova premijerno izvedenih u prethodnim sezonama.HNK u Osijeku je izvelo  61 program na gostovanjima.     </t>
    </r>
    <r>
      <rPr>
        <sz val="9"/>
        <color rgb="FFFF0000"/>
        <rFont val="Times New Roman"/>
        <family val="1"/>
        <charset val="238"/>
      </rPr>
      <t xml:space="preserve">                                                                              </t>
    </r>
    <r>
      <rPr>
        <sz val="9"/>
        <rFont val="Times New Roman"/>
        <family val="1"/>
        <charset val="238"/>
      </rPr>
      <t xml:space="preserve">KULTURNI CENTAR OSIJEK -  Tijekom 2025. godine održano je ukupno više od 130 programa različitih sadržaja i formata.
U vlastitoj produkciji realizirana je 1 premijera te 6 repriza predstave „Dirigenti“ u produkciji KCO-a.
Osim toga, u prostoru ustanove održano je oko 60 gostovanja drugih organizatora, odnosno programa u najmu Dvorane Franjo Krežma.          </t>
    </r>
    <r>
      <rPr>
        <sz val="9"/>
        <color rgb="FFFF0000"/>
        <rFont val="Times New Roman"/>
        <family val="1"/>
        <charset val="238"/>
      </rPr>
      <t xml:space="preserve">                                                                                                                                                                                                                               </t>
    </r>
    <r>
      <rPr>
        <sz val="9"/>
        <rFont val="Times New Roman"/>
        <family val="1"/>
        <charset val="238"/>
      </rPr>
      <t xml:space="preserve">
DJEČJE KAZALIŠTE - Ukupno je u 2025. održano 228 programa. Odigrano je 188 predstava iz premijernog i repriznog programa, a druga su kazališta gostovala s 22  predstava. Održano je 18 ostalih programa.   Najviše su puta izvedene predstave: “Mala Bee bee” (52), Vasilisa Premudra (21), „Četiri čudesne nezgode" (17). U Kazalištu su održane i tradicionalne manifestacije: Tjedan bajki 2025., Djeco kazalište vas zove 2025. i Noć kazališta 2025.  </t>
    </r>
    <r>
      <rPr>
        <sz val="9"/>
        <color rgb="FFFF0000"/>
        <rFont val="Times New Roman"/>
        <family val="1"/>
        <charset val="238"/>
      </rPr>
      <t xml:space="preserve">
</t>
    </r>
    <r>
      <rPr>
        <sz val="9"/>
        <rFont val="Times New Roman"/>
        <family val="1"/>
        <charset val="238"/>
      </rPr>
      <t xml:space="preserve">GRADSKE GALERIJE_ Gradske galerije Osijek kroz tri osnovna programa - godišnji izložbeni program, program inovativnih praksi (filmski i multimedijalni programi) i edukativni program (likovno-edukativne radionice za djecu) ostvarile  ukupno: 12 izložbi, 51 likovno-edukativnu radionicu za djecu, 2 promocije knjiga/književne večeri i 3 predstave za djecu.                                                             Na području grada Osijeka uređena su 4 pročelja: O. Keršovanija 6, L. Jagera 8a, Vukovarska 27 i Kapucinska 34 (hotel Royal) dok je u tijeku obnova pročelja zgrade na Trgu A. Stračevića 6  (hotel Central)  </t>
    </r>
  </si>
  <si>
    <t xml:space="preserve">0                                              525.000,00 EUR
98.000,00 EUR                                       
SVI PK 9.916.761,06 EUR
153.387,40 EUR
</t>
  </si>
  <si>
    <t xml:space="preserve">                                                     10,62% (2025.)                                                  47                                                        242
658
4
</t>
  </si>
  <si>
    <t>Provedeno</t>
  </si>
  <si>
    <t>Grad Osijek donio je Program zaštite zraka Grada Osijeka za razdoblje 2025.-2028. i Program ublažavanja klimatskih promjena, prilagodbe klimatskim promjenama i zaštite ozonskog sloja za razdoblje 2025.-2028.  U razdoblju koje slijedi provoditi će se mjere propisane navedenim dokumentima u svrhu smanjenja ekoloških pritisaka, povećanja kvalitete života i jačanja otpornosti grada na klimatske izazove.</t>
  </si>
  <si>
    <t>5.925,00 EUR</t>
  </si>
  <si>
    <t>Za proširenje odagališta Lončarica Velika kao i za izgradnju kazete za azbest na reciklažnom dvorištu za građevni otpad u Sarvašu su u tijeku aktivnosti na izradi projektne dokumentacije potrebne za ishođenje građevinskih dozvola te aktivnosti napreduju planiranom dinamikom u svrhu unaprjeđenja kvalitete života uspostavom cjelovitog sustava gospodarenja otpadom</t>
  </si>
  <si>
    <t>Kontinuiranim obavljanjem predmetnih aktivnosti osigurava se održavanje komunalne infrastrukture u stanju funkcionalne sposobnosti s ciljem poboljšanja kvalitete života građana.                                                                                        Izrađena je projektna dokumentacija i ishođene građevinske dozvole za rekonstrukciju postojeće zgrade u Gradsku knjižnicu te revitalizaciju parka Zrinjevac, a u tijeku je ishođenje građevinske dozvole za Centralnu kuhinju sve u svrhu podizanja standrada javnih sadržaja i stvaranja ugodnijeg okruženja za obrazovanje, kulturu i društveni život.</t>
  </si>
  <si>
    <t>0                                                              0                                                              0</t>
  </si>
  <si>
    <t>U tijeku su provedbe  energetske obnove dva vrtića: DV Krijesnica i ETC Mačkamama te zgrade Javne vatrogasne postrojbe. 
Izrađena je i dokumentacija za prijavu projekata na poziv u najavi za dvije škole: Oš Retfala i OŠ Vladimira Becića te dva vrtića: DV Kosjenka i DV Jelenko. 
Navedenim aktivnostima postižu se znatne uštede u gradskom proračunu, smanjuje negativan utjecaj na okoliš i osigurava zdravlje i ugodnije okruženje za djecu, učenike i korisnike javnih usluga.</t>
  </si>
  <si>
    <t>5.069.678,00 EUR                        4.516.084,84 EUR                                          Tržnica 9.375,00 EUR</t>
  </si>
  <si>
    <t>Predškolstvo 20.419.804,09 EUR
Školstvo 46.869.592,37 EUR   Ulaganje u objekte predškolskog odgoja 22.465,00 EUR
Ulaganje u škole 443.092,01 EUR</t>
  </si>
  <si>
    <t>984.783,73 EUR</t>
  </si>
  <si>
    <t>9.750,00 EUR</t>
  </si>
  <si>
    <t>0 EUR</t>
  </si>
  <si>
    <t>Sveobuhvatni projekt digitalne transformacije gradske uprave u cilju osuvremenjivanja javnih usluga kroz aktivaciju digitalnih javnih servisa namjenjenih građanima i poslovnim subjetima kroz aplikacije.Trenutno je u fazi 2 sukladno projektnom zadatku za pruženje usluga programske podrške za provođenje gradskih procesa i transparentno upravljanje gradom Osijekom.</t>
  </si>
  <si>
    <t>155.650,00 EUR</t>
  </si>
  <si>
    <t>755.670,47 EUR                12.474.281,60 EUR                 295.500,00 EUR</t>
  </si>
  <si>
    <t>Donošenjem odgovarajućih akata od strane Grada Osijeka, a koji su vezani na donošenje propisa na nacionlnoj razini iz područja priuštivog stanovanja stvorit će se preduvjeti za zaključenje navedeih ugovora.</t>
  </si>
  <si>
    <t>Obzirom na predlaganje nove stambene politike na državnom nivou koja se usklađivala kroz nacionalne planove i programe s ciljem uspostavljanja jasnih i transparentnih pravila postupanja kao i odgovarajućih financijskih modela Grad Osijek predložit će modele priuštivog stanovanja usmjerene određenim ciljnim skupinama kada ista bude donesena na nacionalnom nivou.</t>
  </si>
  <si>
    <t xml:space="preserve">800.000 dobar 2.600.000 odličan
1 
80 
1723
0                                                                          3404
18.138
</t>
  </si>
  <si>
    <r>
      <t xml:space="preserve">         2.584.121 odličan                                                                                                                                                                                                                                                                                                                                                                                                        1                                                                                                                                      50</t>
    </r>
    <r>
      <rPr>
        <sz val="9"/>
        <color rgb="FFFF0000"/>
        <rFont val="Times New Roman"/>
        <family val="1"/>
        <charset val="238"/>
      </rPr>
      <t xml:space="preserve">                                                            </t>
    </r>
    <r>
      <rPr>
        <sz val="9"/>
        <rFont val="Times New Roman"/>
        <family val="1"/>
        <charset val="238"/>
      </rPr>
      <t>0</t>
    </r>
    <r>
      <rPr>
        <sz val="9"/>
        <color rgb="FFFF0000"/>
        <rFont val="Times New Roman"/>
        <family val="1"/>
        <charset val="238"/>
      </rPr>
      <t xml:space="preserve">  </t>
    </r>
    <r>
      <rPr>
        <sz val="9"/>
        <rFont val="Times New Roman"/>
        <family val="1"/>
        <charset val="238"/>
      </rPr>
      <t xml:space="preserve">    </t>
    </r>
    <r>
      <rPr>
        <sz val="9"/>
        <color rgb="FFFF0000"/>
        <rFont val="Times New Roman"/>
        <family val="1"/>
        <charset val="238"/>
      </rPr>
      <t xml:space="preserve">                                                     </t>
    </r>
    <r>
      <rPr>
        <sz val="9"/>
        <rFont val="Times New Roman"/>
        <family val="1"/>
        <charset val="238"/>
      </rPr>
      <t xml:space="preserve">   0 </t>
    </r>
    <r>
      <rPr>
        <sz val="9"/>
        <color rgb="FFFF0000"/>
        <rFont val="Times New Roman"/>
        <family val="1"/>
        <charset val="238"/>
      </rPr>
      <t xml:space="preserve"> </t>
    </r>
    <r>
      <rPr>
        <sz val="9"/>
        <rFont val="Times New Roman"/>
        <family val="1"/>
        <charset val="238"/>
      </rPr>
      <t xml:space="preserve">                                                                                0</t>
    </r>
  </si>
  <si>
    <t>2.588.099,66  EUR                     Festival Cvijeća 12.000,00 EUR                      Centralna kuhinja 18.749,99 EUR    Gradska knjižnica 94.500,00 EUR</t>
  </si>
  <si>
    <t>1                                                            35                                                            4</t>
  </si>
  <si>
    <t>Nastavljaju se ranije započeti postupci transformacije planova (Prostorni plan uređenja Grada Osijeka i Generalni urbanistički plan grada Osijeka), Izmjene i dopune Prostornog plana uređenja grada Osijeka s postupkom provedbe strateške procjene utjecaja na okoliš (SPUO) i Izmjene i dopune Urbanističkog plana uređenja naselja uz Jablaničku s paralelnim postupkom stavljanja izvan snage važećeg Detaljnog plana uređenja uz Jablaničku ulicu u Osijeku. Navedeni prostorni planovi, u pojedinačnim postupcima izrade i donošenja, iz
objektivnih razloga nisu prošli svu Zakonom propisanu proceduru pa se njihovo donošenje očekuje u slijedećem razdoblju.                                                       Sukladno određenoj dinamici grad je objavljivao javne natječaje tijekom 2025. godine u svrhu prodaje neizgrađenog građevinskog zemljišta. Javnim natječajem obuhvaćena su neizgrađena građevinska zemljišta u vlasništvu Grada I Republike Hrvatske obzirom na povjerene poslove upravljanja nekretninama u vlasništvu fržave. veliki broj ugovora koji je zaključen tijekom 2025. godine odnosio se na javne natječaje koji su bili objavljeni tijekom 2024. godine.</t>
  </si>
  <si>
    <t>Izgradnjom i održavanjem nerazvrstanih cesta i biciklističkih staza osigurava se funcionalnost i trajnost komunalne infrastrukture te se utječe na kvalitetu života građana. Tijekom izvještajnog razfoblja ugovorena je izrada projektne dokumentacija za rekonstrukciju tržnice Gornji grad radi prijave na ITU mehanizam, a radi unaprjeđenja urbane infrastrukture i stvaranja kvalitetnijih uvjeta za kretzanje, trgovinu i društveni život.</t>
  </si>
  <si>
    <t xml:space="preserve">Stvareno pozitivno poslovno okruženje usmjeren prema povećanju zaposlenosti, jačanju na tržištu,  te olakšavanju  redovnog poslovanja. U izvještajnom razdoblju dodijeljene su bespovratne potpore poduzetnicima na temelju Javnog poziva za dodjelu potpora iz Općeg programa poticanja razvoja poduzetništva Grada Osijeka u 2025. - POT-OS-2025 od 23. ožujka 2025.  U cilju ostvarivanja što kvalitetnije javne usluge koje Grad Osijek sa svojim trgovačkim društvima pruža građanima u izvještajnom razdoblju odobrena su financijska sredstva kapitalnih pomoći trgovačkim društvima. U izvještajnom razdoblju sufinancirani su projekti i događaji Turističke zajednice GradaOsijeka. Tako je sufinanciran Sajam antikviteta, Uskrs u Osijek, Festival cvijeća i drveća ,Osječka vinska priča (Osijek Wine and Walk te Urban Wine Party). Također, sufinancirale su se i manifestacije Osječke ljetne noći koje su se održale tijekom lipnja i srpnja 2025. godine, kao i Advent u Osijeku tijekom prosinca 2025. u sklopu kojeg je održan i doček Nove godine 2026. </t>
  </si>
  <si>
    <t>Jačanje kapaciteta lokalnih poljoprivrednika u cilju održive, konkurentne proizvodnje poljoprivrednih proizvoda, javni poziv Programa mjera potpora u poljoprivredi raspisan je kroz 4 mjere potpore Potpora za kontrolu plodnosti tla na poljoprivrednim gospodarstvima, potpora u ulaganje u građenju, opremanju oplastenika/staklenika i prostora za uzgoj gljiva, potpora za ekološku proizvodnju i potpora za očuvanje i proširenje pčelinjeg fonda.</t>
  </si>
  <si>
    <t>1.013.954,75 EUR
69.112,50 EUR
351.144,61 EUR</t>
  </si>
  <si>
    <t xml:space="preserve">292                                                          5                                                              7       </t>
  </si>
  <si>
    <r>
      <t xml:space="preserve">230
6                                                                      </t>
    </r>
    <r>
      <rPr>
        <sz val="9"/>
        <color rgb="FFFF0000"/>
        <rFont val="Times New Roman"/>
        <family val="1"/>
        <charset val="238"/>
      </rPr>
      <t xml:space="preserve">   </t>
    </r>
    <r>
      <rPr>
        <sz val="9"/>
        <rFont val="Times New Roman"/>
        <family val="1"/>
        <charset val="238"/>
      </rPr>
      <t xml:space="preserve">  11</t>
    </r>
  </si>
  <si>
    <t>155.042,00 EUR                        5.187,50 EUR</t>
  </si>
  <si>
    <t>48.461.774,50 EUR</t>
  </si>
  <si>
    <t>26. veljače 2026.</t>
  </si>
  <si>
    <t xml:space="preserve">Broj financiranih jednokratnih aktivnosti udruga putem javnog poziva,
Broj financiranih projekata i programa udruga putem javnog natječja                                                      Ukupno uložena sredstva </t>
  </si>
  <si>
    <t>2                                                            59 %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</si>
</sst>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1"/>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9"/>
      <color indexed="81"/>
      <name val="Segoe UI"/>
      <family val="2"/>
      <charset val="238"/>
    </font>
    <font>
      <sz val="14"/>
      <name val="Times New Roman"/>
      <family val="1"/>
      <charset val="238"/>
    </font>
    <font>
      <sz val="8"/>
      <name val="Arial"/>
      <family val="2"/>
      <charset val="238"/>
    </font>
    <font>
      <sz val="9"/>
      <name val="Times New Roman"/>
      <family val="1"/>
      <charset val="238"/>
    </font>
    <font>
      <b/>
      <sz val="9"/>
      <name val="Times New Roman"/>
      <family val="1"/>
      <charset val="238"/>
    </font>
    <font>
      <sz val="9"/>
      <color rgb="FFFF0000"/>
      <name val="Times New Roman"/>
      <family val="1"/>
      <charset val="238"/>
    </font>
    <font>
      <sz val="9"/>
      <name val="Times New Roman"/>
      <family val="1"/>
    </font>
    <font>
      <sz val="9"/>
      <color rgb="FFFF0000"/>
      <name val="Times New Roman"/>
      <family val="1"/>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top/>
      <bottom/>
      <diagonal/>
    </border>
    <border>
      <left style="thin">
        <color indexed="64"/>
      </left>
      <right style="thin">
        <color auto="1"/>
      </right>
      <top style="thin">
        <color auto="1"/>
      </top>
      <bottom/>
      <diagonal/>
    </border>
    <border>
      <left/>
      <right style="thin">
        <color indexed="64"/>
      </right>
      <top/>
      <bottom/>
      <diagonal/>
    </border>
    <border>
      <left/>
      <right style="thin">
        <color indexed="64"/>
      </right>
      <top style="thin">
        <color indexed="64"/>
      </top>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auto="1"/>
      </right>
      <top style="thin">
        <color auto="1"/>
      </top>
      <bottom/>
      <diagonal/>
    </border>
  </borders>
  <cellStyleXfs count="109">
    <xf numFmtId="0" fontId="0" fillId="0" borderId="0"/>
    <xf numFmtId="44" fontId="21" fillId="0" borderId="0" applyFont="0" applyFill="0" applyBorder="0" applyAlignment="0" applyProtection="0"/>
    <xf numFmtId="0" fontId="36" fillId="3" borderId="0" applyNumberFormat="0" applyBorder="0" applyAlignment="0" applyProtection="0"/>
    <xf numFmtId="0" fontId="8" fillId="0" borderId="0"/>
    <xf numFmtId="0" fontId="35" fillId="0" borderId="0"/>
    <xf numFmtId="0" fontId="35" fillId="0" borderId="0"/>
    <xf numFmtId="0" fontId="21" fillId="0" borderId="0"/>
    <xf numFmtId="0" fontId="21" fillId="0" borderId="0"/>
    <xf numFmtId="0" fontId="18" fillId="0" borderId="0"/>
    <xf numFmtId="0" fontId="7" fillId="0" borderId="0"/>
    <xf numFmtId="0" fontId="37" fillId="12" borderId="0" applyBorder="0" applyProtection="0"/>
    <xf numFmtId="44" fontId="21" fillId="0" borderId="0" applyFont="0" applyFill="0" applyBorder="0" applyAlignment="0" applyProtection="0"/>
    <xf numFmtId="164" fontId="21" fillId="0" borderId="0" applyFont="0" applyFill="0" applyBorder="0" applyAlignment="0" applyProtection="0"/>
    <xf numFmtId="0" fontId="6" fillId="0" borderId="0"/>
    <xf numFmtId="0" fontId="38" fillId="3" borderId="0" applyNumberFormat="0" applyBorder="0" applyAlignment="0" applyProtection="0"/>
    <xf numFmtId="0" fontId="21" fillId="0" borderId="0"/>
    <xf numFmtId="0" fontId="5" fillId="0" borderId="0"/>
    <xf numFmtId="44" fontId="46" fillId="0" borderId="0" applyFont="0" applyFill="0" applyBorder="0" applyAlignment="0" applyProtection="0"/>
    <xf numFmtId="0" fontId="8" fillId="0" borderId="0"/>
    <xf numFmtId="44" fontId="21" fillId="0" borderId="0" applyFont="0" applyFill="0" applyBorder="0" applyAlignment="0" applyProtection="0"/>
    <xf numFmtId="0" fontId="4" fillId="0" borderId="0"/>
    <xf numFmtId="0" fontId="4" fillId="0" borderId="0"/>
    <xf numFmtId="0" fontId="4" fillId="0" borderId="0"/>
    <xf numFmtId="44" fontId="21" fillId="0" borderId="0" applyFont="0" applyFill="0" applyBorder="0" applyAlignment="0" applyProtection="0"/>
    <xf numFmtId="0" fontId="4" fillId="0" borderId="0"/>
    <xf numFmtId="0" fontId="4" fillId="0" borderId="0"/>
    <xf numFmtId="44" fontId="21" fillId="0" borderId="0" applyFont="0" applyFill="0" applyBorder="0" applyAlignment="0" applyProtection="0"/>
    <xf numFmtId="44" fontId="21" fillId="0" borderId="0" applyFont="0" applyFill="0" applyBorder="0" applyAlignment="0" applyProtection="0"/>
    <xf numFmtId="0" fontId="3" fillId="0" borderId="0"/>
    <xf numFmtId="0" fontId="3" fillId="0" borderId="0"/>
    <xf numFmtId="0" fontId="3" fillId="0" borderId="0"/>
    <xf numFmtId="44" fontId="21" fillId="0" borderId="0" applyFont="0" applyFill="0" applyBorder="0" applyAlignment="0" applyProtection="0"/>
    <xf numFmtId="0" fontId="3" fillId="0" borderId="0"/>
    <xf numFmtId="0" fontId="3" fillId="0" borderId="0"/>
    <xf numFmtId="44" fontId="8" fillId="0" borderId="0" applyFont="0" applyFill="0" applyBorder="0" applyAlignment="0" applyProtection="0"/>
    <xf numFmtId="44" fontId="21" fillId="0" borderId="0" applyFont="0" applyFill="0" applyBorder="0" applyAlignment="0" applyProtection="0"/>
    <xf numFmtId="0" fontId="3" fillId="0" borderId="0"/>
    <xf numFmtId="0" fontId="3" fillId="0" borderId="0"/>
    <xf numFmtId="0" fontId="3" fillId="0" borderId="0"/>
    <xf numFmtId="44" fontId="21" fillId="0" borderId="0" applyFont="0" applyFill="0" applyBorder="0" applyAlignment="0" applyProtection="0"/>
    <xf numFmtId="0" fontId="3" fillId="0" borderId="0"/>
    <xf numFmtId="0" fontId="3"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44" fontId="21"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44" fontId="21" fillId="0" borderId="0" applyFont="0" applyFill="0" applyBorder="0" applyAlignment="0" applyProtection="0"/>
    <xf numFmtId="0" fontId="2" fillId="0" borderId="0"/>
    <xf numFmtId="0" fontId="2" fillId="0" borderId="0"/>
    <xf numFmtId="44" fontId="8"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44" fontId="21" fillId="0" borderId="0" applyFont="0" applyFill="0" applyBorder="0" applyAlignment="0" applyProtection="0"/>
    <xf numFmtId="0" fontId="2" fillId="0" borderId="0"/>
    <xf numFmtId="0" fontId="2" fillId="0" borderId="0"/>
    <xf numFmtId="44" fontId="21" fillId="0" borderId="0" applyFont="0" applyFill="0" applyBorder="0" applyAlignment="0" applyProtection="0"/>
    <xf numFmtId="44" fontId="21" fillId="0" borderId="0" applyFont="0" applyFill="0" applyBorder="0" applyAlignment="0" applyProtection="0"/>
    <xf numFmtId="0" fontId="1" fillId="0" borderId="0"/>
    <xf numFmtId="0" fontId="1" fillId="0" borderId="0"/>
    <xf numFmtId="0" fontId="1" fillId="0" borderId="0"/>
    <xf numFmtId="44" fontId="21" fillId="0" borderId="0" applyFont="0" applyFill="0" applyBorder="0" applyAlignment="0" applyProtection="0"/>
    <xf numFmtId="0" fontId="1" fillId="0" borderId="0"/>
    <xf numFmtId="0" fontId="1" fillId="0" borderId="0"/>
    <xf numFmtId="44" fontId="8" fillId="0" borderId="0" applyFont="0" applyFill="0" applyBorder="0" applyAlignment="0" applyProtection="0"/>
    <xf numFmtId="44" fontId="21" fillId="0" borderId="0" applyFont="0" applyFill="0" applyBorder="0" applyAlignment="0" applyProtection="0"/>
    <xf numFmtId="0" fontId="1" fillId="0" borderId="0"/>
    <xf numFmtId="0" fontId="1" fillId="0" borderId="0"/>
    <xf numFmtId="0" fontId="1" fillId="0" borderId="0"/>
    <xf numFmtId="44" fontId="21" fillId="0" borderId="0" applyFont="0" applyFill="0" applyBorder="0" applyAlignment="0" applyProtection="0"/>
    <xf numFmtId="0" fontId="1" fillId="0" borderId="0"/>
    <xf numFmtId="0" fontId="1" fillId="0" borderId="0"/>
    <xf numFmtId="44" fontId="21" fillId="0" borderId="0" applyFont="0" applyFill="0" applyBorder="0" applyAlignment="0" applyProtection="0"/>
    <xf numFmtId="44" fontId="21" fillId="0" borderId="0" applyFont="0" applyFill="0" applyBorder="0" applyAlignment="0" applyProtection="0"/>
    <xf numFmtId="0" fontId="1" fillId="0" borderId="0"/>
    <xf numFmtId="0" fontId="1" fillId="0" borderId="0"/>
    <xf numFmtId="0" fontId="1" fillId="0" borderId="0"/>
    <xf numFmtId="44" fontId="21" fillId="0" borderId="0" applyFont="0" applyFill="0" applyBorder="0" applyAlignment="0" applyProtection="0"/>
    <xf numFmtId="0" fontId="1" fillId="0" borderId="0"/>
    <xf numFmtId="0" fontId="1" fillId="0" borderId="0"/>
    <xf numFmtId="44" fontId="8" fillId="0" borderId="0" applyFont="0" applyFill="0" applyBorder="0" applyAlignment="0" applyProtection="0"/>
    <xf numFmtId="44" fontId="21" fillId="0" borderId="0" applyFont="0" applyFill="0" applyBorder="0" applyAlignment="0" applyProtection="0"/>
    <xf numFmtId="0" fontId="1" fillId="0" borderId="0"/>
    <xf numFmtId="0" fontId="1" fillId="0" borderId="0"/>
    <xf numFmtId="0" fontId="1" fillId="0" borderId="0"/>
    <xf numFmtId="44" fontId="21" fillId="0" borderId="0" applyFont="0" applyFill="0" applyBorder="0" applyAlignment="0" applyProtection="0"/>
    <xf numFmtId="0" fontId="1" fillId="0" borderId="0"/>
    <xf numFmtId="0" fontId="1" fillId="0" borderId="0"/>
    <xf numFmtId="44" fontId="21" fillId="0" borderId="0" applyFont="0" applyFill="0" applyBorder="0" applyAlignment="0" applyProtection="0"/>
    <xf numFmtId="44" fontId="8" fillId="0" borderId="0" applyFont="0" applyFill="0" applyBorder="0" applyAlignment="0" applyProtection="0"/>
    <xf numFmtId="9" fontId="21" fillId="0" borderId="0" applyFont="0" applyFill="0" applyBorder="0" applyAlignment="0" applyProtection="0"/>
  </cellStyleXfs>
  <cellXfs count="361">
    <xf numFmtId="0" fontId="0" fillId="0" borderId="0" xfId="0"/>
    <xf numFmtId="0" fontId="10" fillId="0" borderId="0" xfId="0" applyFont="1"/>
    <xf numFmtId="0" fontId="10" fillId="0" borderId="0" xfId="0" applyFont="1" applyAlignment="1">
      <alignment vertical="center"/>
    </xf>
    <xf numFmtId="0" fontId="11" fillId="0" borderId="0" xfId="0" applyFont="1" applyAlignment="1">
      <alignment horizontal="center"/>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5" xfId="0" applyFont="1" applyFill="1" applyBorder="1" applyAlignment="1">
      <alignment horizontal="center" vertical="center"/>
    </xf>
    <xf numFmtId="0" fontId="13" fillId="4" borderId="6" xfId="0" applyFont="1" applyFill="1" applyBorder="1" applyAlignment="1">
      <alignment horizontal="center" vertical="center" wrapText="1"/>
    </xf>
    <xf numFmtId="0" fontId="17" fillId="4" borderId="5" xfId="0" applyFont="1" applyFill="1" applyBorder="1" applyAlignment="1">
      <alignment horizontal="center" vertical="center"/>
    </xf>
    <xf numFmtId="0" fontId="17"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2" fillId="4" borderId="7" xfId="0" applyFont="1" applyFill="1" applyBorder="1" applyAlignment="1">
      <alignment vertical="center"/>
    </xf>
    <xf numFmtId="0" fontId="18" fillId="0" borderId="0" xfId="8"/>
    <xf numFmtId="0" fontId="18" fillId="0" borderId="8" xfId="8" applyBorder="1" applyAlignment="1">
      <alignment vertical="center"/>
    </xf>
    <xf numFmtId="0" fontId="18" fillId="0" borderId="9" xfId="8" applyBorder="1" applyAlignment="1">
      <alignment vertical="center"/>
    </xf>
    <xf numFmtId="0" fontId="18" fillId="0" borderId="1" xfId="8" applyBorder="1" applyAlignment="1">
      <alignment vertical="center"/>
    </xf>
    <xf numFmtId="0" fontId="18" fillId="0" borderId="10" xfId="8" applyBorder="1" applyAlignment="1">
      <alignment vertical="center"/>
    </xf>
    <xf numFmtId="0" fontId="18" fillId="0" borderId="11" xfId="8" applyBorder="1" applyAlignment="1">
      <alignment vertical="center"/>
    </xf>
    <xf numFmtId="0" fontId="18" fillId="0" borderId="12" xfId="8" applyBorder="1" applyAlignment="1">
      <alignment vertical="center"/>
    </xf>
    <xf numFmtId="0" fontId="18" fillId="0" borderId="0" xfId="8" applyAlignment="1">
      <alignment horizontal="left" indent="1"/>
    </xf>
    <xf numFmtId="0" fontId="22" fillId="4" borderId="7" xfId="0" applyFont="1" applyFill="1" applyBorder="1" applyAlignment="1">
      <alignment vertical="center"/>
    </xf>
    <xf numFmtId="0" fontId="23" fillId="4" borderId="2" xfId="0" applyFont="1" applyFill="1" applyBorder="1" applyAlignment="1">
      <alignment horizontal="center" vertical="center"/>
    </xf>
    <xf numFmtId="0" fontId="23" fillId="4" borderId="2"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2" fillId="0" borderId="0" xfId="0" applyFont="1" applyAlignment="1">
      <alignment vertical="center"/>
    </xf>
    <xf numFmtId="0" fontId="19" fillId="5" borderId="7" xfId="0" applyFont="1" applyFill="1" applyBorder="1" applyAlignment="1">
      <alignment horizontal="center" vertical="center"/>
    </xf>
    <xf numFmtId="0" fontId="30"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20" fillId="0" borderId="0" xfId="0" applyFont="1"/>
    <xf numFmtId="0" fontId="32" fillId="0" borderId="0" xfId="0" applyFont="1" applyAlignment="1">
      <alignment vertical="center"/>
    </xf>
    <xf numFmtId="0" fontId="32" fillId="0" borderId="0" xfId="0" applyFont="1" applyAlignment="1">
      <alignment horizontal="justify" vertical="center"/>
    </xf>
    <xf numFmtId="0" fontId="32" fillId="0" borderId="0" xfId="0" applyFont="1" applyAlignment="1">
      <alignment wrapText="1"/>
    </xf>
    <xf numFmtId="0" fontId="8" fillId="0" borderId="0" xfId="0" applyFont="1" applyAlignment="1">
      <alignment horizontal="justify" vertical="center"/>
    </xf>
    <xf numFmtId="0" fontId="8" fillId="0" borderId="0" xfId="0" applyFont="1" applyAlignment="1">
      <alignment wrapText="1"/>
    </xf>
    <xf numFmtId="0" fontId="8" fillId="0" borderId="0" xfId="0" applyFont="1"/>
    <xf numFmtId="0" fontId="11" fillId="7" borderId="14" xfId="0" applyFont="1" applyFill="1" applyBorder="1" applyAlignment="1">
      <alignment vertical="center"/>
    </xf>
    <xf numFmtId="0" fontId="8" fillId="0" borderId="6" xfId="0" applyFont="1" applyBorder="1" applyAlignment="1">
      <alignment vertical="top" wrapText="1"/>
    </xf>
    <xf numFmtId="0" fontId="8" fillId="0" borderId="16" xfId="0" applyFont="1" applyBorder="1" applyAlignment="1">
      <alignment vertical="top" wrapText="1"/>
    </xf>
    <xf numFmtId="0" fontId="8" fillId="0" borderId="16" xfId="0" applyFont="1" applyBorder="1" applyAlignment="1">
      <alignment vertical="top"/>
    </xf>
    <xf numFmtId="0" fontId="8" fillId="0" borderId="3" xfId="0" applyFont="1" applyBorder="1" applyAlignment="1">
      <alignment vertical="top"/>
    </xf>
    <xf numFmtId="0" fontId="11" fillId="0" borderId="0" xfId="0" applyFont="1"/>
    <xf numFmtId="0" fontId="11" fillId="4" borderId="5" xfId="0" applyFont="1" applyFill="1" applyBorder="1" applyAlignment="1">
      <alignment horizontal="center" vertical="center" wrapText="1"/>
    </xf>
    <xf numFmtId="0" fontId="12" fillId="0" borderId="0" xfId="8" applyFont="1"/>
    <xf numFmtId="0" fontId="14" fillId="2" borderId="17" xfId="8" applyFont="1" applyFill="1" applyBorder="1" applyAlignment="1">
      <alignment horizontal="center" vertical="center"/>
    </xf>
    <xf numFmtId="0" fontId="14" fillId="2" borderId="13" xfId="8" applyFont="1" applyFill="1" applyBorder="1" applyAlignment="1">
      <alignment horizontal="center" vertical="center" wrapText="1"/>
    </xf>
    <xf numFmtId="0" fontId="14" fillId="2" borderId="18" xfId="8" applyFont="1" applyFill="1" applyBorder="1" applyAlignment="1">
      <alignment horizontal="center" vertical="center" wrapText="1"/>
    </xf>
    <xf numFmtId="0" fontId="9" fillId="2" borderId="19" xfId="8" applyFont="1" applyFill="1" applyBorder="1" applyAlignment="1">
      <alignment horizontal="center" vertical="center"/>
    </xf>
    <xf numFmtId="0" fontId="9" fillId="2" borderId="11" xfId="8" applyFont="1" applyFill="1" applyBorder="1" applyAlignment="1">
      <alignment horizontal="center" vertical="center" wrapText="1"/>
    </xf>
    <xf numFmtId="0" fontId="9" fillId="2" borderId="11" xfId="8" applyFont="1" applyFill="1" applyBorder="1" applyAlignment="1">
      <alignment horizontal="center" vertical="center"/>
    </xf>
    <xf numFmtId="0" fontId="9" fillId="2" borderId="12" xfId="8" applyFont="1" applyFill="1" applyBorder="1" applyAlignment="1">
      <alignment horizontal="center" vertical="center" wrapText="1"/>
    </xf>
    <xf numFmtId="0" fontId="19" fillId="5" borderId="14" xfId="0" applyFont="1" applyFill="1" applyBorder="1" applyAlignment="1">
      <alignment horizontal="center" vertical="center"/>
    </xf>
    <xf numFmtId="0" fontId="12" fillId="8" borderId="7" xfId="0" applyFont="1" applyFill="1" applyBorder="1" applyAlignment="1">
      <alignment vertical="center"/>
    </xf>
    <xf numFmtId="0" fontId="0" fillId="8" borderId="14" xfId="0" applyFill="1" applyBorder="1" applyAlignment="1">
      <alignment vertical="center"/>
    </xf>
    <xf numFmtId="0" fontId="18" fillId="0" borderId="1" xfId="8" applyBorder="1" applyAlignment="1">
      <alignment horizontal="left" vertical="center"/>
    </xf>
    <xf numFmtId="0" fontId="18" fillId="0" borderId="11" xfId="8" applyBorder="1" applyAlignment="1">
      <alignment horizontal="left" vertical="center"/>
    </xf>
    <xf numFmtId="0" fontId="18" fillId="0" borderId="8" xfId="8" applyBorder="1" applyAlignment="1">
      <alignment horizontal="left" vertical="center"/>
    </xf>
    <xf numFmtId="0" fontId="44" fillId="0" borderId="0" xfId="0" applyFont="1"/>
    <xf numFmtId="0" fontId="44" fillId="8" borderId="0" xfId="0" applyFont="1" applyFill="1"/>
    <xf numFmtId="0" fontId="44" fillId="0" borderId="0" xfId="0" applyFont="1" applyAlignment="1">
      <alignment vertical="center" wrapText="1"/>
    </xf>
    <xf numFmtId="0" fontId="50" fillId="0" borderId="0" xfId="0" applyFont="1"/>
    <xf numFmtId="0" fontId="52" fillId="0" borderId="0" xfId="0" applyFont="1"/>
    <xf numFmtId="0" fontId="52" fillId="0" borderId="0" xfId="0" applyFont="1" applyAlignment="1">
      <alignment horizontal="left"/>
    </xf>
    <xf numFmtId="0" fontId="53" fillId="15" borderId="39"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4" borderId="38" xfId="0" applyFont="1" applyFill="1" applyBorder="1" applyAlignment="1">
      <alignment horizontal="center" vertical="center" wrapText="1"/>
    </xf>
    <xf numFmtId="0" fontId="53" fillId="14" borderId="39" xfId="0" applyFont="1" applyFill="1" applyBorder="1" applyAlignment="1">
      <alignment horizontal="center" vertical="center" wrapText="1"/>
    </xf>
    <xf numFmtId="0" fontId="53" fillId="14" borderId="39" xfId="2" applyFont="1" applyFill="1" applyBorder="1" applyAlignment="1">
      <alignment horizontal="center" vertical="center" wrapText="1"/>
    </xf>
    <xf numFmtId="0" fontId="53" fillId="14" borderId="40" xfId="2" applyFont="1" applyFill="1" applyBorder="1" applyAlignment="1">
      <alignment horizontal="center" vertical="center" wrapText="1"/>
    </xf>
    <xf numFmtId="0" fontId="53" fillId="13" borderId="38" xfId="2" applyFont="1" applyFill="1" applyBorder="1" applyAlignment="1">
      <alignment horizontal="center" vertical="center" wrapText="1"/>
    </xf>
    <xf numFmtId="0" fontId="53" fillId="13" borderId="39" xfId="2" applyFont="1" applyFill="1" applyBorder="1" applyAlignment="1">
      <alignment horizontal="center" vertical="center" wrapText="1"/>
    </xf>
    <xf numFmtId="0" fontId="53" fillId="13" borderId="40" xfId="2" applyFont="1" applyFill="1" applyBorder="1" applyAlignment="1">
      <alignment horizontal="center" vertical="center" wrapText="1"/>
    </xf>
    <xf numFmtId="0" fontId="52" fillId="0" borderId="0" xfId="0" applyFont="1" applyAlignment="1">
      <alignment vertical="center" wrapText="1"/>
    </xf>
    <xf numFmtId="165" fontId="52" fillId="5" borderId="48" xfId="17" applyNumberFormat="1" applyFont="1" applyFill="1" applyBorder="1" applyAlignment="1">
      <alignment horizontal="center" vertical="center" wrapText="1"/>
    </xf>
    <xf numFmtId="0" fontId="53" fillId="8" borderId="0" xfId="0" applyFont="1" applyFill="1" applyAlignment="1">
      <alignment horizontal="center" vertical="center" wrapText="1"/>
    </xf>
    <xf numFmtId="0" fontId="52" fillId="8" borderId="0" xfId="0" applyFont="1" applyFill="1" applyAlignment="1">
      <alignment horizontal="center" vertical="center" wrapText="1"/>
    </xf>
    <xf numFmtId="0" fontId="52" fillId="8" borderId="0" xfId="0" applyFont="1" applyFill="1" applyAlignment="1">
      <alignment vertical="center" wrapText="1"/>
    </xf>
    <xf numFmtId="9" fontId="52" fillId="8" borderId="0" xfId="0" applyNumberFormat="1" applyFont="1" applyFill="1" applyAlignment="1">
      <alignment vertical="center" wrapText="1"/>
    </xf>
    <xf numFmtId="0" fontId="52" fillId="8" borderId="0" xfId="0" applyFont="1" applyFill="1"/>
    <xf numFmtId="165" fontId="52" fillId="8" borderId="0" xfId="0" applyNumberFormat="1" applyFont="1" applyFill="1" applyAlignment="1">
      <alignment horizontal="center"/>
    </xf>
    <xf numFmtId="0" fontId="52" fillId="8" borderId="0" xfId="0" applyFont="1" applyFill="1" applyAlignment="1">
      <alignment horizontal="center"/>
    </xf>
    <xf numFmtId="0" fontId="53" fillId="8" borderId="0" xfId="0" applyFont="1" applyFill="1" applyAlignment="1">
      <alignment vertical="center" wrapText="1"/>
    </xf>
    <xf numFmtId="0" fontId="53" fillId="0" borderId="2" xfId="0" applyFont="1" applyBorder="1" applyAlignment="1">
      <alignment horizontal="left" vertical="center" wrapText="1"/>
    </xf>
    <xf numFmtId="49" fontId="52" fillId="8" borderId="0" xfId="0" applyNumberFormat="1" applyFont="1" applyFill="1" applyAlignment="1">
      <alignment vertical="center" wrapText="1"/>
    </xf>
    <xf numFmtId="0" fontId="52" fillId="8" borderId="0" xfId="0" applyFont="1" applyFill="1" applyAlignment="1">
      <alignment horizontal="left" vertical="center" wrapText="1"/>
    </xf>
    <xf numFmtId="0" fontId="52" fillId="8" borderId="0" xfId="0" applyFont="1" applyFill="1" applyAlignment="1">
      <alignment horizontal="left"/>
    </xf>
    <xf numFmtId="0" fontId="53" fillId="15" borderId="43" xfId="0" applyFont="1" applyFill="1" applyBorder="1" applyAlignment="1">
      <alignment horizontal="center" vertical="center" wrapText="1"/>
    </xf>
    <xf numFmtId="0" fontId="53" fillId="15" borderId="42" xfId="0" applyFont="1" applyFill="1" applyBorder="1" applyAlignment="1">
      <alignment horizontal="center" vertical="center" wrapText="1"/>
    </xf>
    <xf numFmtId="0" fontId="52" fillId="0" borderId="47" xfId="0" applyFont="1" applyBorder="1" applyAlignment="1">
      <alignment vertical="center" wrapText="1"/>
    </xf>
    <xf numFmtId="0" fontId="52" fillId="0" borderId="46" xfId="0" applyFont="1" applyBorder="1" applyAlignment="1">
      <alignment vertical="center" wrapText="1"/>
    </xf>
    <xf numFmtId="0" fontId="52" fillId="0" borderId="46"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46" xfId="0" applyFont="1" applyBorder="1" applyAlignment="1">
      <alignment vertical="top" wrapText="1"/>
    </xf>
    <xf numFmtId="0" fontId="53" fillId="0" borderId="0" xfId="0" applyFont="1"/>
    <xf numFmtId="0" fontId="53" fillId="8" borderId="0" xfId="0" applyFont="1" applyFill="1"/>
    <xf numFmtId="0" fontId="53" fillId="15" borderId="41" xfId="0" applyFont="1" applyFill="1" applyBorder="1" applyAlignment="1">
      <alignment horizontal="center" vertical="center" wrapText="1"/>
    </xf>
    <xf numFmtId="0" fontId="53" fillId="15" borderId="44" xfId="0" applyFont="1" applyFill="1" applyBorder="1" applyAlignment="1">
      <alignment horizontal="center" vertical="center" wrapText="1"/>
    </xf>
    <xf numFmtId="0" fontId="53" fillId="15" borderId="45" xfId="0" applyFont="1" applyFill="1" applyBorder="1" applyAlignment="1">
      <alignment horizontal="center" vertical="center" wrapText="1"/>
    </xf>
    <xf numFmtId="0" fontId="52" fillId="0" borderId="16" xfId="0" applyFont="1" applyBorder="1" applyAlignment="1">
      <alignment horizontal="left" vertical="center" wrapText="1"/>
    </xf>
    <xf numFmtId="0" fontId="52" fillId="0" borderId="36" xfId="0" applyFont="1" applyBorder="1" applyAlignment="1">
      <alignment horizontal="left" vertical="center" wrapText="1"/>
    </xf>
    <xf numFmtId="0" fontId="52" fillId="0" borderId="48" xfId="0" applyFont="1" applyBorder="1" applyAlignment="1">
      <alignment horizontal="left" vertical="center" wrapText="1"/>
    </xf>
    <xf numFmtId="0" fontId="52" fillId="0" borderId="46" xfId="0" applyFont="1" applyBorder="1" applyAlignment="1">
      <alignment horizontal="left"/>
    </xf>
    <xf numFmtId="0" fontId="52" fillId="0" borderId="3" xfId="0" applyFont="1" applyBorder="1" applyAlignment="1">
      <alignment horizontal="left"/>
    </xf>
    <xf numFmtId="165" fontId="52" fillId="5" borderId="53" xfId="98" applyNumberFormat="1" applyFont="1" applyFill="1" applyBorder="1" applyAlignment="1">
      <alignment horizontal="center" vertical="center" wrapText="1"/>
    </xf>
    <xf numFmtId="165" fontId="52" fillId="5" borderId="36" xfId="98" applyNumberFormat="1" applyFont="1" applyFill="1" applyBorder="1" applyAlignment="1">
      <alignment horizontal="center" vertical="center" wrapText="1"/>
    </xf>
    <xf numFmtId="49" fontId="52" fillId="0" borderId="6"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49" fontId="52" fillId="0" borderId="36" xfId="0" applyNumberFormat="1" applyFont="1" applyBorder="1" applyAlignment="1">
      <alignment horizontal="center" vertical="center" wrapText="1"/>
    </xf>
    <xf numFmtId="0" fontId="52" fillId="5" borderId="48" xfId="0" applyFont="1" applyFill="1" applyBorder="1" applyAlignment="1">
      <alignment vertical="center" wrapText="1"/>
    </xf>
    <xf numFmtId="0" fontId="52" fillId="5" borderId="46" xfId="0" applyFont="1" applyFill="1" applyBorder="1" applyAlignment="1">
      <alignment vertical="center" wrapText="1"/>
    </xf>
    <xf numFmtId="0" fontId="52" fillId="5" borderId="3" xfId="0" applyFont="1" applyFill="1" applyBorder="1" applyAlignment="1">
      <alignment vertical="center" wrapText="1"/>
    </xf>
    <xf numFmtId="0" fontId="52" fillId="5" borderId="54" xfId="0" applyFont="1" applyFill="1" applyBorder="1" applyAlignment="1">
      <alignment horizontal="left" vertical="center" wrapText="1"/>
    </xf>
    <xf numFmtId="0" fontId="52" fillId="5" borderId="53" xfId="0" applyFont="1" applyFill="1" applyBorder="1" applyAlignment="1">
      <alignment horizontal="left" vertical="center" wrapText="1"/>
    </xf>
    <xf numFmtId="0" fontId="52" fillId="5" borderId="3" xfId="0" applyFont="1" applyFill="1" applyBorder="1" applyAlignment="1">
      <alignment horizontal="left" vertical="center" wrapText="1"/>
    </xf>
    <xf numFmtId="0" fontId="55" fillId="5" borderId="54" xfId="0" applyFont="1" applyFill="1" applyBorder="1" applyAlignment="1">
      <alignment horizontal="left" vertical="center" wrapText="1"/>
    </xf>
    <xf numFmtId="0" fontId="56" fillId="5" borderId="53" xfId="0" applyFont="1" applyFill="1" applyBorder="1" applyAlignment="1">
      <alignment horizontal="left" vertical="center" wrapText="1"/>
    </xf>
    <xf numFmtId="0" fontId="56" fillId="5" borderId="3" xfId="0" applyFont="1" applyFill="1" applyBorder="1" applyAlignment="1">
      <alignment horizontal="left" vertical="center" wrapText="1"/>
    </xf>
    <xf numFmtId="0" fontId="52" fillId="5" borderId="48" xfId="0" applyFont="1" applyFill="1" applyBorder="1" applyAlignment="1">
      <alignment horizontal="left" vertical="center" wrapText="1"/>
    </xf>
    <xf numFmtId="0" fontId="52" fillId="5" borderId="46" xfId="0" applyFont="1" applyFill="1" applyBorder="1" applyAlignment="1">
      <alignment horizontal="left" vertical="center" wrapText="1"/>
    </xf>
    <xf numFmtId="0" fontId="52" fillId="5" borderId="52" xfId="0" applyFont="1" applyFill="1" applyBorder="1" applyAlignment="1">
      <alignment horizontal="left" vertical="center" wrapText="1"/>
    </xf>
    <xf numFmtId="49" fontId="52" fillId="16" borderId="2" xfId="0" applyNumberFormat="1" applyFont="1" applyFill="1" applyBorder="1" applyAlignment="1">
      <alignment horizontal="center" vertical="center" wrapText="1"/>
    </xf>
    <xf numFmtId="0" fontId="52" fillId="16" borderId="2" xfId="0" applyFont="1" applyFill="1" applyBorder="1" applyAlignment="1">
      <alignment horizontal="center" vertical="center" wrapText="1"/>
    </xf>
    <xf numFmtId="0" fontId="52" fillId="16" borderId="2" xfId="0" applyFont="1" applyFill="1" applyBorder="1" applyAlignment="1">
      <alignment horizontal="left" vertical="center" wrapText="1"/>
    </xf>
    <xf numFmtId="0" fontId="52" fillId="0" borderId="6" xfId="0" applyFont="1" applyBorder="1" applyAlignment="1">
      <alignment horizontal="center" wrapText="1"/>
    </xf>
    <xf numFmtId="0" fontId="52" fillId="0" borderId="46" xfId="0" applyFont="1" applyBorder="1" applyAlignment="1">
      <alignment horizontal="center" wrapText="1"/>
    </xf>
    <xf numFmtId="0" fontId="52" fillId="0" borderId="3" xfId="0" applyFont="1" applyBorder="1" applyAlignment="1">
      <alignment horizontal="center" wrapText="1"/>
    </xf>
    <xf numFmtId="0" fontId="52" fillId="5" borderId="6" xfId="0" applyFont="1" applyFill="1" applyBorder="1" applyAlignment="1">
      <alignment horizontal="center" vertical="center" wrapText="1"/>
    </xf>
    <xf numFmtId="0" fontId="52" fillId="5" borderId="46" xfId="0" applyFont="1" applyFill="1" applyBorder="1" applyAlignment="1">
      <alignment horizontal="center" vertical="center" wrapText="1"/>
    </xf>
    <xf numFmtId="0" fontId="52" fillId="5" borderId="3" xfId="0" applyFont="1" applyFill="1" applyBorder="1" applyAlignment="1">
      <alignment horizontal="center" vertical="center" wrapText="1"/>
    </xf>
    <xf numFmtId="0" fontId="53" fillId="8" borderId="7" xfId="18" applyFont="1" applyFill="1" applyBorder="1" applyAlignment="1">
      <alignment horizontal="center" vertical="center" wrapText="1"/>
    </xf>
    <xf numFmtId="0" fontId="53" fillId="8" borderId="15" xfId="18" applyFont="1" applyFill="1" applyBorder="1" applyAlignment="1">
      <alignment horizontal="center" vertical="center" wrapText="1"/>
    </xf>
    <xf numFmtId="49" fontId="52" fillId="5" borderId="16" xfId="17" applyNumberFormat="1" applyFont="1" applyFill="1" applyBorder="1" applyAlignment="1">
      <alignment horizontal="center" vertical="center" wrapText="1"/>
    </xf>
    <xf numFmtId="49" fontId="52" fillId="5" borderId="36" xfId="17" applyNumberFormat="1"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52" fillId="5" borderId="36" xfId="0" applyFont="1" applyFill="1" applyBorder="1" applyAlignment="1">
      <alignment horizontal="center" vertical="center" wrapText="1"/>
    </xf>
    <xf numFmtId="0" fontId="52" fillId="0" borderId="6" xfId="0" applyFont="1" applyBorder="1" applyAlignment="1">
      <alignment horizontal="left" vertical="center" wrapText="1"/>
    </xf>
    <xf numFmtId="0" fontId="52" fillId="0" borderId="46" xfId="0" applyFont="1" applyBorder="1" applyAlignment="1">
      <alignment horizontal="left" vertical="center" wrapText="1"/>
    </xf>
    <xf numFmtId="0" fontId="52" fillId="0" borderId="3" xfId="0" applyFont="1" applyBorder="1" applyAlignment="1">
      <alignment horizontal="left" vertical="center" wrapText="1"/>
    </xf>
    <xf numFmtId="0" fontId="52" fillId="0" borderId="48" xfId="0" applyFont="1" applyBorder="1" applyAlignment="1">
      <alignment horizontal="center" vertical="center" wrapText="1"/>
    </xf>
    <xf numFmtId="0" fontId="52" fillId="0" borderId="46"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6" xfId="0" applyFont="1" applyBorder="1" applyAlignment="1">
      <alignment horizontal="center" vertical="center" wrapText="1"/>
    </xf>
    <xf numFmtId="165" fontId="52" fillId="5" borderId="16" xfId="17" applyNumberFormat="1" applyFont="1" applyFill="1" applyBorder="1" applyAlignment="1">
      <alignment horizontal="center" vertical="center" wrapText="1"/>
    </xf>
    <xf numFmtId="165" fontId="52" fillId="5" borderId="46" xfId="17" applyNumberFormat="1" applyFont="1" applyFill="1" applyBorder="1" applyAlignment="1">
      <alignment horizontal="center" vertical="center" wrapText="1"/>
    </xf>
    <xf numFmtId="165" fontId="52" fillId="5" borderId="3" xfId="17" applyNumberFormat="1" applyFont="1" applyFill="1" applyBorder="1" applyAlignment="1">
      <alignment horizontal="center" vertical="center" wrapText="1"/>
    </xf>
    <xf numFmtId="1" fontId="52" fillId="0" borderId="48" xfId="0" applyNumberFormat="1" applyFont="1" applyBorder="1" applyAlignment="1">
      <alignment horizontal="center" vertical="center" wrapText="1"/>
    </xf>
    <xf numFmtId="1" fontId="52" fillId="0" borderId="46" xfId="0" applyNumberFormat="1" applyFont="1" applyBorder="1" applyAlignment="1">
      <alignment horizontal="center" vertical="center" wrapText="1"/>
    </xf>
    <xf numFmtId="1" fontId="52" fillId="0" borderId="3" xfId="0" applyNumberFormat="1" applyFont="1" applyBorder="1" applyAlignment="1">
      <alignment horizontal="center" vertical="center" wrapText="1"/>
    </xf>
    <xf numFmtId="17" fontId="52" fillId="0" borderId="6" xfId="0" applyNumberFormat="1" applyFont="1" applyBorder="1" applyAlignment="1">
      <alignment horizontal="left" vertical="center" wrapText="1"/>
    </xf>
    <xf numFmtId="17" fontId="52" fillId="0" borderId="46" xfId="0" applyNumberFormat="1" applyFont="1" applyBorder="1" applyAlignment="1">
      <alignment horizontal="left" vertical="center" wrapText="1"/>
    </xf>
    <xf numFmtId="17" fontId="52" fillId="0" borderId="3" xfId="0" applyNumberFormat="1" applyFont="1" applyBorder="1" applyAlignment="1">
      <alignment horizontal="left" vertical="center" wrapText="1"/>
    </xf>
    <xf numFmtId="10" fontId="52" fillId="0" borderId="48" xfId="0" applyNumberFormat="1" applyFont="1" applyBorder="1" applyAlignment="1">
      <alignment horizontal="center" vertical="center" wrapText="1"/>
    </xf>
    <xf numFmtId="10" fontId="52" fillId="0" borderId="46" xfId="0" applyNumberFormat="1" applyFont="1" applyBorder="1" applyAlignment="1">
      <alignment horizontal="center" vertical="center" wrapText="1"/>
    </xf>
    <xf numFmtId="10" fontId="52" fillId="0" borderId="3"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1" fontId="52" fillId="0" borderId="36" xfId="0" applyNumberFormat="1" applyFont="1" applyBorder="1" applyAlignment="1">
      <alignment horizontal="center" vertical="center" wrapText="1"/>
    </xf>
    <xf numFmtId="1" fontId="52" fillId="5" borderId="6" xfId="0" applyNumberFormat="1" applyFont="1" applyFill="1" applyBorder="1" applyAlignment="1">
      <alignment horizontal="center" vertical="center" wrapText="1"/>
    </xf>
    <xf numFmtId="165" fontId="52" fillId="5" borderId="36" xfId="17" applyNumberFormat="1" applyFont="1" applyFill="1" applyBorder="1" applyAlignment="1">
      <alignment horizontal="center" vertical="center" wrapText="1"/>
    </xf>
    <xf numFmtId="0" fontId="52" fillId="5" borderId="54" xfId="0" applyFont="1" applyFill="1" applyBorder="1" applyAlignment="1">
      <alignment vertical="center" wrapText="1"/>
    </xf>
    <xf numFmtId="0" fontId="52" fillId="5" borderId="53" xfId="0" applyFont="1" applyFill="1" applyBorder="1" applyAlignment="1">
      <alignment vertical="center" wrapText="1"/>
    </xf>
    <xf numFmtId="0" fontId="52" fillId="0" borderId="16"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6" xfId="0" applyFont="1" applyBorder="1" applyAlignment="1">
      <alignment vertical="center" wrapText="1"/>
    </xf>
    <xf numFmtId="0" fontId="52" fillId="0" borderId="16" xfId="0" applyFont="1" applyBorder="1" applyAlignment="1">
      <alignment vertical="center" wrapText="1"/>
    </xf>
    <xf numFmtId="0" fontId="52" fillId="0" borderId="36" xfId="0" applyFont="1" applyBorder="1" applyAlignment="1">
      <alignment vertical="center" wrapText="1"/>
    </xf>
    <xf numFmtId="0" fontId="52" fillId="0" borderId="6" xfId="0" applyFont="1" applyBorder="1" applyAlignment="1">
      <alignment vertical="top" wrapText="1"/>
    </xf>
    <xf numFmtId="0" fontId="52" fillId="0" borderId="16" xfId="0" applyFont="1" applyBorder="1" applyAlignment="1">
      <alignment vertical="top" wrapText="1"/>
    </xf>
    <xf numFmtId="0" fontId="52" fillId="0" borderId="36" xfId="0" applyFont="1" applyBorder="1" applyAlignment="1">
      <alignment vertical="top" wrapText="1"/>
    </xf>
    <xf numFmtId="0" fontId="52" fillId="0" borderId="2" xfId="0" applyFont="1" applyBorder="1" applyAlignment="1">
      <alignment vertical="center" wrapText="1"/>
    </xf>
    <xf numFmtId="0" fontId="52" fillId="0" borderId="2" xfId="0" applyFont="1" applyBorder="1" applyAlignment="1">
      <alignment horizontal="left" vertical="center" wrapText="1"/>
    </xf>
    <xf numFmtId="0" fontId="52" fillId="0" borderId="4" xfId="0" applyFont="1" applyBorder="1" applyAlignment="1">
      <alignment vertical="center" wrapText="1"/>
    </xf>
    <xf numFmtId="0" fontId="52" fillId="0" borderId="48" xfId="0" applyFont="1" applyBorder="1" applyAlignment="1">
      <alignment vertical="center" wrapText="1"/>
    </xf>
    <xf numFmtId="0" fontId="52" fillId="0" borderId="46" xfId="0" applyFont="1" applyBorder="1" applyAlignment="1">
      <alignment vertical="center" wrapText="1"/>
    </xf>
    <xf numFmtId="0" fontId="52" fillId="0" borderId="3" xfId="0" applyFont="1" applyBorder="1" applyAlignment="1">
      <alignment vertical="center" wrapText="1"/>
    </xf>
    <xf numFmtId="0" fontId="52" fillId="0" borderId="48" xfId="0" applyFont="1" applyBorder="1" applyAlignment="1">
      <alignment horizontal="center" vertical="center"/>
    </xf>
    <xf numFmtId="0" fontId="52" fillId="0" borderId="46" xfId="0" applyFont="1" applyBorder="1" applyAlignment="1">
      <alignment horizontal="center" vertical="center"/>
    </xf>
    <xf numFmtId="0" fontId="52" fillId="0" borderId="3" xfId="0" applyFont="1" applyBorder="1" applyAlignment="1">
      <alignment horizontal="center" vertical="center"/>
    </xf>
    <xf numFmtId="165" fontId="52" fillId="5" borderId="48" xfId="34" applyNumberFormat="1" applyFont="1" applyFill="1" applyBorder="1" applyAlignment="1">
      <alignment horizontal="center" vertical="center" wrapText="1"/>
    </xf>
    <xf numFmtId="165" fontId="52" fillId="5" borderId="46" xfId="34" applyNumberFormat="1" applyFont="1" applyFill="1" applyBorder="1" applyAlignment="1">
      <alignment horizontal="center" vertical="center" wrapText="1"/>
    </xf>
    <xf numFmtId="165" fontId="52" fillId="5" borderId="3" xfId="34" applyNumberFormat="1" applyFont="1" applyFill="1" applyBorder="1" applyAlignment="1">
      <alignment horizontal="center" vertical="center" wrapText="1"/>
    </xf>
    <xf numFmtId="165" fontId="52" fillId="5" borderId="6" xfId="17" applyNumberFormat="1" applyFont="1" applyFill="1" applyBorder="1" applyAlignment="1">
      <alignment horizontal="center" vertical="center" wrapText="1"/>
    </xf>
    <xf numFmtId="0" fontId="52" fillId="0" borderId="16" xfId="0" applyFont="1" applyBorder="1" applyAlignment="1">
      <alignment horizontal="left" vertical="center" wrapText="1"/>
    </xf>
    <xf numFmtId="0" fontId="52" fillId="0" borderId="36" xfId="0" applyFont="1" applyBorder="1" applyAlignment="1">
      <alignment horizontal="left" vertical="center" wrapText="1"/>
    </xf>
    <xf numFmtId="0" fontId="52" fillId="0" borderId="26" xfId="0" applyFont="1" applyBorder="1" applyAlignment="1">
      <alignment horizontal="center" vertical="center" wrapText="1"/>
    </xf>
    <xf numFmtId="0" fontId="52" fillId="5" borderId="26" xfId="0" applyFont="1" applyFill="1" applyBorder="1" applyAlignment="1">
      <alignment horizontal="center" vertical="center" wrapText="1"/>
    </xf>
    <xf numFmtId="17" fontId="52" fillId="0" borderId="16" xfId="0" applyNumberFormat="1" applyFont="1" applyBorder="1" applyAlignment="1">
      <alignment horizontal="left" vertical="center" wrapText="1"/>
    </xf>
    <xf numFmtId="17" fontId="52" fillId="0" borderId="36" xfId="0" applyNumberFormat="1" applyFont="1" applyBorder="1" applyAlignment="1">
      <alignment horizontal="left" vertical="center" wrapText="1"/>
    </xf>
    <xf numFmtId="0" fontId="52" fillId="5" borderId="52" xfId="0" applyFont="1" applyFill="1" applyBorder="1" applyAlignment="1">
      <alignment horizontal="center" vertical="center" wrapText="1"/>
    </xf>
    <xf numFmtId="0" fontId="52" fillId="5" borderId="53" xfId="0" applyFont="1" applyFill="1" applyBorder="1" applyAlignment="1">
      <alignment horizontal="center" vertical="center" wrapText="1"/>
    </xf>
    <xf numFmtId="49" fontId="52" fillId="5" borderId="46" xfId="34" applyNumberFormat="1" applyFont="1" applyFill="1" applyBorder="1" applyAlignment="1">
      <alignment horizontal="center" vertical="center" wrapText="1"/>
    </xf>
    <xf numFmtId="49" fontId="52" fillId="5" borderId="3" xfId="34" applyNumberFormat="1" applyFont="1" applyFill="1" applyBorder="1" applyAlignment="1">
      <alignment horizontal="center" vertical="center" wrapText="1"/>
    </xf>
    <xf numFmtId="9" fontId="52" fillId="0" borderId="6" xfId="0" applyNumberFormat="1" applyFont="1" applyBorder="1" applyAlignment="1">
      <alignment horizontal="center" vertical="center" wrapText="1"/>
    </xf>
    <xf numFmtId="9" fontId="52" fillId="0" borderId="16" xfId="0" applyNumberFormat="1" applyFont="1" applyBorder="1" applyAlignment="1">
      <alignment horizontal="center" vertical="center" wrapText="1"/>
    </xf>
    <xf numFmtId="9" fontId="52" fillId="0" borderId="36" xfId="0" applyNumberFormat="1" applyFont="1" applyBorder="1" applyAlignment="1">
      <alignment horizontal="center" vertical="center" wrapText="1"/>
    </xf>
    <xf numFmtId="0" fontId="52" fillId="0" borderId="6" xfId="0" applyFont="1" applyBorder="1" applyAlignment="1">
      <alignment horizontal="left" vertical="top" wrapText="1"/>
    </xf>
    <xf numFmtId="0" fontId="52" fillId="0" borderId="16" xfId="0" applyFont="1" applyBorder="1" applyAlignment="1">
      <alignment horizontal="left" vertical="top" wrapText="1"/>
    </xf>
    <xf numFmtId="0" fontId="52" fillId="0" borderId="46" xfId="0" applyFont="1" applyBorder="1" applyAlignment="1">
      <alignment horizontal="left" vertical="top" wrapText="1"/>
    </xf>
    <xf numFmtId="0" fontId="52" fillId="5" borderId="16" xfId="0" applyFont="1" applyFill="1" applyBorder="1" applyAlignment="1">
      <alignment horizontal="left" vertical="center" wrapText="1"/>
    </xf>
    <xf numFmtId="0" fontId="52" fillId="5" borderId="36" xfId="0" applyFont="1" applyFill="1" applyBorder="1" applyAlignment="1">
      <alignment horizontal="left" vertical="center" wrapText="1"/>
    </xf>
    <xf numFmtId="0" fontId="52" fillId="5" borderId="48" xfId="0" applyFont="1" applyFill="1" applyBorder="1" applyAlignment="1">
      <alignment horizontal="center" vertical="center" wrapText="1"/>
    </xf>
    <xf numFmtId="165" fontId="52" fillId="5" borderId="53" xfId="34" applyNumberFormat="1" applyFont="1" applyFill="1" applyBorder="1" applyAlignment="1">
      <alignment horizontal="center" vertical="center" wrapText="1"/>
    </xf>
    <xf numFmtId="3" fontId="52" fillId="0" borderId="48" xfId="0" applyNumberFormat="1" applyFont="1" applyBorder="1" applyAlignment="1">
      <alignment horizontal="center" vertical="center" wrapText="1"/>
    </xf>
    <xf numFmtId="3" fontId="52" fillId="0" borderId="46" xfId="0" applyNumberFormat="1" applyFont="1" applyBorder="1" applyAlignment="1">
      <alignment horizontal="center" vertical="center" wrapText="1"/>
    </xf>
    <xf numFmtId="3" fontId="52" fillId="0" borderId="3" xfId="0" applyNumberFormat="1" applyFont="1" applyBorder="1" applyAlignment="1">
      <alignment horizontal="center" vertical="center" wrapText="1"/>
    </xf>
    <xf numFmtId="3" fontId="52" fillId="0" borderId="6" xfId="0" applyNumberFormat="1" applyFont="1" applyBorder="1" applyAlignment="1">
      <alignment horizontal="center" vertical="center" wrapText="1"/>
    </xf>
    <xf numFmtId="3" fontId="52" fillId="0" borderId="16" xfId="0" applyNumberFormat="1" applyFont="1" applyBorder="1" applyAlignment="1">
      <alignment horizontal="center" vertical="center" wrapText="1"/>
    </xf>
    <xf numFmtId="3" fontId="52" fillId="0" borderId="36" xfId="0" applyNumberFormat="1" applyFont="1" applyBorder="1" applyAlignment="1">
      <alignment horizontal="center" vertical="center" wrapText="1"/>
    </xf>
    <xf numFmtId="0" fontId="53" fillId="15" borderId="38" xfId="0" applyFont="1" applyFill="1" applyBorder="1" applyAlignment="1">
      <alignment horizontal="center" vertical="center" wrapText="1"/>
    </xf>
    <xf numFmtId="0" fontId="53" fillId="15" borderId="39" xfId="0" applyFont="1" applyFill="1" applyBorder="1" applyAlignment="1">
      <alignment horizontal="center" vertical="center" wrapText="1"/>
    </xf>
    <xf numFmtId="0" fontId="53" fillId="15" borderId="40" xfId="0" applyFont="1" applyFill="1" applyBorder="1" applyAlignment="1">
      <alignment horizontal="center" vertical="center" wrapText="1"/>
    </xf>
    <xf numFmtId="0" fontId="53" fillId="8" borderId="43" xfId="0" applyFont="1" applyFill="1" applyBorder="1" applyAlignment="1">
      <alignment horizontal="center" vertical="center" wrapText="1"/>
    </xf>
    <xf numFmtId="0" fontId="53" fillId="8" borderId="42" xfId="0" applyFont="1" applyFill="1" applyBorder="1" applyAlignment="1">
      <alignment horizontal="center" vertical="center" wrapText="1"/>
    </xf>
    <xf numFmtId="0" fontId="53" fillId="8" borderId="41" xfId="0" applyFont="1" applyFill="1" applyBorder="1" applyAlignment="1">
      <alignment horizontal="center" vertical="center" wrapText="1"/>
    </xf>
    <xf numFmtId="0" fontId="53" fillId="8" borderId="45" xfId="0" applyFont="1" applyFill="1" applyBorder="1" applyAlignment="1">
      <alignment horizontal="center" vertical="center" wrapText="1"/>
    </xf>
    <xf numFmtId="0" fontId="53" fillId="8" borderId="44" xfId="0" applyFont="1" applyFill="1" applyBorder="1" applyAlignment="1">
      <alignment horizontal="center" vertical="center" wrapText="1"/>
    </xf>
    <xf numFmtId="0" fontId="53" fillId="15" borderId="43" xfId="0" applyFont="1" applyFill="1" applyBorder="1" applyAlignment="1">
      <alignment horizontal="center" vertical="center" wrapText="1"/>
    </xf>
    <xf numFmtId="0" fontId="53" fillId="15" borderId="42" xfId="0" applyFont="1" applyFill="1" applyBorder="1" applyAlignment="1">
      <alignment horizontal="center" vertical="center" wrapText="1"/>
    </xf>
    <xf numFmtId="0" fontId="52" fillId="0" borderId="48" xfId="0" applyFont="1" applyBorder="1" applyAlignment="1">
      <alignment horizontal="left" vertical="center" wrapText="1"/>
    </xf>
    <xf numFmtId="0" fontId="52" fillId="5" borderId="54" xfId="0" applyFont="1" applyFill="1" applyBorder="1" applyAlignment="1">
      <alignment horizontal="center" vertical="center" wrapText="1"/>
    </xf>
    <xf numFmtId="165" fontId="52" fillId="5" borderId="54" xfId="17" applyNumberFormat="1" applyFont="1" applyFill="1" applyBorder="1" applyAlignment="1">
      <alignment horizontal="center" vertical="center" wrapText="1"/>
    </xf>
    <xf numFmtId="165" fontId="52" fillId="5" borderId="53" xfId="17" applyNumberFormat="1" applyFont="1" applyFill="1" applyBorder="1" applyAlignment="1">
      <alignment horizontal="center" vertical="center" wrapText="1"/>
    </xf>
    <xf numFmtId="0" fontId="52" fillId="0" borderId="50" xfId="0" applyFont="1" applyBorder="1" applyAlignment="1">
      <alignment vertical="center" wrapText="1"/>
    </xf>
    <xf numFmtId="0" fontId="52" fillId="0" borderId="49" xfId="0" applyFont="1" applyBorder="1" applyAlignment="1">
      <alignment vertical="center" wrapText="1"/>
    </xf>
    <xf numFmtId="0" fontId="52" fillId="0" borderId="36" xfId="0" applyFont="1" applyBorder="1" applyAlignment="1">
      <alignment horizontal="left" vertical="top" wrapText="1"/>
    </xf>
    <xf numFmtId="0" fontId="52" fillId="0" borderId="6" xfId="0" applyFont="1" applyBorder="1" applyAlignment="1">
      <alignment horizontal="left" wrapText="1"/>
    </xf>
    <xf numFmtId="0" fontId="52" fillId="0" borderId="16" xfId="0" applyFont="1" applyBorder="1" applyAlignment="1">
      <alignment horizontal="left" wrapText="1"/>
    </xf>
    <xf numFmtId="0" fontId="52" fillId="0" borderId="36" xfId="0" applyFont="1" applyBorder="1" applyAlignment="1">
      <alignment horizontal="left" wrapText="1"/>
    </xf>
    <xf numFmtId="0" fontId="54" fillId="0" borderId="16" xfId="0" applyFont="1" applyBorder="1" applyAlignment="1">
      <alignment vertical="center" wrapText="1"/>
    </xf>
    <xf numFmtId="0" fontId="54" fillId="0" borderId="36" xfId="0" applyFont="1" applyBorder="1" applyAlignment="1">
      <alignment vertical="center" wrapText="1"/>
    </xf>
    <xf numFmtId="165" fontId="52" fillId="5" borderId="48" xfId="17" applyNumberFormat="1" applyFont="1" applyFill="1" applyBorder="1" applyAlignment="1">
      <alignment horizontal="center" vertical="center" wrapText="1"/>
    </xf>
    <xf numFmtId="0" fontId="53" fillId="0" borderId="6" xfId="0" applyFont="1" applyBorder="1" applyAlignment="1">
      <alignment horizontal="left" vertical="center" wrapText="1"/>
    </xf>
    <xf numFmtId="0" fontId="53" fillId="0" borderId="36" xfId="0" applyFont="1" applyBorder="1" applyAlignment="1">
      <alignment horizontal="left" vertical="center" wrapText="1"/>
    </xf>
    <xf numFmtId="0" fontId="53" fillId="8" borderId="2"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3" fillId="8" borderId="15" xfId="0" applyFont="1" applyFill="1" applyBorder="1" applyAlignment="1">
      <alignment horizontal="center" vertical="center" wrapText="1"/>
    </xf>
    <xf numFmtId="0" fontId="52" fillId="5" borderId="6" xfId="0" applyFont="1" applyFill="1" applyBorder="1" applyAlignment="1">
      <alignment vertical="center" wrapText="1"/>
    </xf>
    <xf numFmtId="10" fontId="52" fillId="5" borderId="48" xfId="0" applyNumberFormat="1" applyFont="1" applyFill="1" applyBorder="1" applyAlignment="1">
      <alignment horizontal="center" vertical="center" wrapText="1"/>
    </xf>
    <xf numFmtId="1" fontId="52" fillId="0" borderId="48" xfId="0" applyNumberFormat="1" applyFont="1" applyBorder="1" applyAlignment="1">
      <alignment horizontal="center" wrapText="1"/>
    </xf>
    <xf numFmtId="1" fontId="52" fillId="0" borderId="46" xfId="0" applyNumberFormat="1" applyFont="1" applyBorder="1" applyAlignment="1">
      <alignment horizontal="center" wrapText="1"/>
    </xf>
    <xf numFmtId="1" fontId="52" fillId="0" borderId="3" xfId="0" applyNumberFormat="1" applyFont="1" applyBorder="1" applyAlignment="1">
      <alignment horizontal="center" wrapText="1"/>
    </xf>
    <xf numFmtId="0" fontId="52" fillId="5" borderId="51" xfId="0" applyFont="1" applyFill="1" applyBorder="1" applyAlignment="1">
      <alignment horizontal="center" vertical="center" wrapText="1"/>
    </xf>
    <xf numFmtId="9" fontId="52" fillId="0" borderId="6" xfId="0" applyNumberFormat="1" applyFont="1" applyBorder="1" applyAlignment="1">
      <alignment horizontal="center" wrapText="1"/>
    </xf>
    <xf numFmtId="9" fontId="52" fillId="0" borderId="16" xfId="0" applyNumberFormat="1" applyFont="1" applyBorder="1" applyAlignment="1">
      <alignment horizontal="center" wrapText="1"/>
    </xf>
    <xf numFmtId="9" fontId="52" fillId="0" borderId="36" xfId="0" applyNumberFormat="1" applyFont="1" applyBorder="1" applyAlignment="1">
      <alignment horizontal="center" wrapText="1"/>
    </xf>
    <xf numFmtId="165" fontId="52" fillId="5" borderId="54" xfId="17" applyNumberFormat="1" applyFont="1" applyFill="1" applyBorder="1" applyAlignment="1">
      <alignment horizontal="center" vertical="center"/>
    </xf>
    <xf numFmtId="165" fontId="52" fillId="5" borderId="53" xfId="17" applyNumberFormat="1" applyFont="1" applyFill="1" applyBorder="1" applyAlignment="1">
      <alignment horizontal="center" vertical="center"/>
    </xf>
    <xf numFmtId="165" fontId="52" fillId="5" borderId="3" xfId="17" applyNumberFormat="1" applyFont="1" applyFill="1" applyBorder="1" applyAlignment="1">
      <alignment horizontal="center" vertical="center"/>
    </xf>
    <xf numFmtId="3" fontId="52" fillId="5" borderId="54" xfId="0" applyNumberFormat="1" applyFont="1" applyFill="1" applyBorder="1" applyAlignment="1">
      <alignment horizontal="center" vertical="center" wrapText="1"/>
    </xf>
    <xf numFmtId="10" fontId="52" fillId="0" borderId="54" xfId="0" applyNumberFormat="1" applyFont="1" applyBorder="1" applyAlignment="1">
      <alignment horizontal="center" vertical="center" wrapText="1"/>
    </xf>
    <xf numFmtId="10" fontId="52" fillId="0" borderId="53" xfId="0" applyNumberFormat="1" applyFont="1" applyBorder="1" applyAlignment="1">
      <alignment horizontal="center" vertical="center" wrapText="1"/>
    </xf>
    <xf numFmtId="1" fontId="52" fillId="0" borderId="54" xfId="0" applyNumberFormat="1" applyFont="1" applyBorder="1" applyAlignment="1">
      <alignment horizontal="center" vertical="center" wrapText="1"/>
    </xf>
    <xf numFmtId="1" fontId="52" fillId="0" borderId="53" xfId="0" applyNumberFormat="1" applyFont="1" applyBorder="1" applyAlignment="1">
      <alignment horizontal="center" vertical="center" wrapText="1"/>
    </xf>
    <xf numFmtId="0" fontId="52" fillId="5" borderId="6" xfId="0" applyFont="1" applyFill="1" applyBorder="1" applyAlignment="1">
      <alignment horizontal="left" vertical="center" wrapText="1"/>
    </xf>
    <xf numFmtId="9" fontId="52" fillId="0" borderId="46" xfId="0" applyNumberFormat="1" applyFont="1" applyBorder="1" applyAlignment="1">
      <alignment horizontal="center" vertical="center" wrapText="1"/>
    </xf>
    <xf numFmtId="9" fontId="52" fillId="0" borderId="3" xfId="0" applyNumberFormat="1" applyFont="1" applyBorder="1" applyAlignment="1">
      <alignment horizontal="center" vertical="center" wrapText="1"/>
    </xf>
    <xf numFmtId="0" fontId="8" fillId="0" borderId="23" xfId="0" applyFont="1" applyBorder="1" applyAlignment="1">
      <alignment horizontal="center" wrapText="1"/>
    </xf>
    <xf numFmtId="0" fontId="8" fillId="0" borderId="25" xfId="0" applyFont="1" applyBorder="1" applyAlignment="1">
      <alignment horizontal="center" wrapText="1"/>
    </xf>
    <xf numFmtId="0" fontId="8" fillId="0" borderId="20" xfId="0" applyFont="1" applyBorder="1" applyAlignment="1">
      <alignment horizontal="center" wrapText="1"/>
    </xf>
    <xf numFmtId="0" fontId="8" fillId="0" borderId="22" xfId="0" applyFont="1" applyBorder="1" applyAlignment="1">
      <alignment horizontal="center" wrapText="1"/>
    </xf>
    <xf numFmtId="0" fontId="25" fillId="4" borderId="2" xfId="0" applyFont="1" applyFill="1" applyBorder="1" applyAlignment="1">
      <alignment vertical="center"/>
    </xf>
    <xf numFmtId="0" fontId="26" fillId="0" borderId="2" xfId="0" applyFont="1" applyBorder="1"/>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2"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12" fillId="8" borderId="23" xfId="0" applyFont="1" applyFill="1" applyBorder="1" applyAlignment="1">
      <alignment vertical="center"/>
    </xf>
    <xf numFmtId="0" fontId="0" fillId="8" borderId="24" xfId="0" applyFill="1" applyBorder="1" applyAlignment="1">
      <alignment vertical="center"/>
    </xf>
    <xf numFmtId="0" fontId="25" fillId="4" borderId="6" xfId="0" applyFont="1" applyFill="1" applyBorder="1" applyAlignment="1">
      <alignment vertical="center"/>
    </xf>
    <xf numFmtId="0" fontId="26" fillId="0" borderId="6" xfId="0" applyFont="1" applyBorder="1"/>
    <xf numFmtId="0" fontId="19" fillId="10" borderId="14" xfId="0" applyFont="1" applyFill="1" applyBorder="1" applyAlignment="1">
      <alignment horizontal="center" vertical="center"/>
    </xf>
    <xf numFmtId="0" fontId="0" fillId="10" borderId="15" xfId="0" applyFill="1" applyBorder="1" applyAlignment="1">
      <alignment horizontal="center" vertical="center"/>
    </xf>
    <xf numFmtId="0" fontId="11" fillId="4" borderId="23"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1" fillId="4" borderId="6" xfId="0" applyFont="1" applyFill="1" applyBorder="1" applyAlignment="1">
      <alignment horizontal="center" vertical="center" wrapText="1"/>
    </xf>
    <xf numFmtId="0" fontId="0" fillId="0" borderId="3" xfId="0" applyBorder="1" applyAlignment="1">
      <alignment horizontal="center" vertical="center" wrapText="1"/>
    </xf>
    <xf numFmtId="0" fontId="11" fillId="4" borderId="1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xf numFmtId="0" fontId="8" fillId="0" borderId="16" xfId="0" applyFont="1" applyBorder="1"/>
    <xf numFmtId="0" fontId="8" fillId="0" borderId="3" xfId="0" applyFont="1" applyBorder="1"/>
    <xf numFmtId="0" fontId="23" fillId="4" borderId="1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horizontal="left"/>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5" xfId="0" applyFont="1" applyFill="1" applyBorder="1" applyAlignment="1">
      <alignment horizontal="center" vertical="center"/>
    </xf>
    <xf numFmtId="0" fontId="19" fillId="11" borderId="2" xfId="0" applyFont="1" applyFill="1" applyBorder="1" applyAlignment="1">
      <alignment horizontal="center" vertical="center"/>
    </xf>
    <xf numFmtId="0" fontId="19" fillId="11" borderId="3"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11" fillId="7" borderId="14" xfId="0" applyFont="1" applyFill="1" applyBorder="1" applyAlignment="1">
      <alignment horizontal="center" vertical="center"/>
    </xf>
    <xf numFmtId="0" fontId="0" fillId="8" borderId="14" xfId="0" applyFill="1" applyBorder="1" applyAlignment="1">
      <alignment horizontal="center" vertical="center"/>
    </xf>
    <xf numFmtId="0" fontId="19" fillId="9" borderId="7" xfId="0" applyFont="1" applyFill="1" applyBorder="1" applyAlignment="1">
      <alignment horizontal="center" vertical="center"/>
    </xf>
    <xf numFmtId="0" fontId="19" fillId="9" borderId="21" xfId="0" applyFont="1" applyFill="1" applyBorder="1" applyAlignment="1">
      <alignment horizontal="center" vertical="center"/>
    </xf>
    <xf numFmtId="0" fontId="0" fillId="9" borderId="22" xfId="0" applyFill="1" applyBorder="1"/>
    <xf numFmtId="0" fontId="12" fillId="8" borderId="14" xfId="0" applyFont="1" applyFill="1" applyBorder="1" applyAlignment="1">
      <alignment vertical="center"/>
    </xf>
    <xf numFmtId="0" fontId="12" fillId="0" borderId="21" xfId="0" applyFont="1" applyBorder="1" applyAlignment="1">
      <alignment horizontal="left" vertical="center"/>
    </xf>
    <xf numFmtId="0" fontId="19" fillId="11" borderId="28" xfId="0" applyFont="1" applyFill="1" applyBorder="1" applyAlignment="1">
      <alignment horizontal="center" vertical="center"/>
    </xf>
    <xf numFmtId="0" fontId="19"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10" fillId="0" borderId="0" xfId="0" applyFont="1" applyAlignment="1">
      <alignment horizontal="left" vertical="center" wrapText="1"/>
    </xf>
    <xf numFmtId="0" fontId="0" fillId="0" borderId="2" xfId="0" applyBorder="1" applyAlignment="1">
      <alignment horizontal="center" vertical="center"/>
    </xf>
    <xf numFmtId="0" fontId="11"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11" fillId="4" borderId="27"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9" fillId="11" borderId="7" xfId="0" applyFont="1" applyFill="1" applyBorder="1" applyAlignment="1">
      <alignment horizontal="center" vertical="center"/>
    </xf>
    <xf numFmtId="0" fontId="19" fillId="11" borderId="14" xfId="0" applyFont="1" applyFill="1" applyBorder="1" applyAlignment="1">
      <alignment horizontal="center" vertical="center"/>
    </xf>
    <xf numFmtId="0" fontId="19" fillId="11" borderId="15" xfId="0" applyFont="1" applyFill="1" applyBorder="1" applyAlignment="1">
      <alignment horizontal="center" vertical="center"/>
    </xf>
    <xf numFmtId="0" fontId="12" fillId="0" borderId="14" xfId="0" applyFont="1" applyBorder="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left" wrapText="1"/>
    </xf>
    <xf numFmtId="0" fontId="18" fillId="0" borderId="30" xfId="8" applyBorder="1" applyAlignment="1">
      <alignment horizontal="center" vertical="center"/>
    </xf>
    <xf numFmtId="0" fontId="18" fillId="0" borderId="31" xfId="8" applyBorder="1" applyAlignment="1">
      <alignment horizontal="center" vertical="center"/>
    </xf>
    <xf numFmtId="0" fontId="18" fillId="0" borderId="32" xfId="8" applyBorder="1" applyAlignment="1">
      <alignment horizontal="center" vertical="center"/>
    </xf>
    <xf numFmtId="0" fontId="8" fillId="0" borderId="1" xfId="8" applyFont="1" applyBorder="1" applyAlignment="1">
      <alignment horizontal="center" vertical="center" wrapText="1"/>
    </xf>
    <xf numFmtId="0" fontId="18" fillId="0" borderId="1" xfId="8" applyBorder="1" applyAlignment="1">
      <alignment horizontal="center" vertical="center"/>
    </xf>
    <xf numFmtId="0" fontId="18" fillId="0" borderId="11" xfId="8" applyBorder="1" applyAlignment="1">
      <alignment horizontal="center" vertical="center"/>
    </xf>
    <xf numFmtId="0" fontId="18" fillId="0" borderId="8" xfId="8" applyBorder="1" applyAlignment="1">
      <alignment horizontal="center" vertical="center"/>
    </xf>
    <xf numFmtId="0" fontId="21" fillId="0" borderId="1" xfId="8" applyFont="1" applyBorder="1" applyAlignment="1">
      <alignment horizontal="center" vertical="center" wrapText="1"/>
    </xf>
    <xf numFmtId="0" fontId="14" fillId="0" borderId="0" xfId="8" applyFont="1" applyAlignment="1">
      <alignment horizontal="center"/>
    </xf>
    <xf numFmtId="0" fontId="18" fillId="0" borderId="33" xfId="8" applyBorder="1" applyAlignment="1">
      <alignment horizontal="center" vertical="center" wrapText="1"/>
    </xf>
    <xf numFmtId="0" fontId="18" fillId="0" borderId="34" xfId="8" applyBorder="1" applyAlignment="1">
      <alignment horizontal="center" vertical="center"/>
    </xf>
    <xf numFmtId="0" fontId="18" fillId="0" borderId="19" xfId="8" applyBorder="1" applyAlignment="1">
      <alignment horizontal="center" vertical="center"/>
    </xf>
    <xf numFmtId="0" fontId="18" fillId="0" borderId="8" xfId="8" applyBorder="1" applyAlignment="1">
      <alignment horizontal="left" vertical="center"/>
    </xf>
    <xf numFmtId="0" fontId="18" fillId="0" borderId="1" xfId="8" applyBorder="1" applyAlignment="1">
      <alignment horizontal="left" vertical="center"/>
    </xf>
    <xf numFmtId="0" fontId="18" fillId="0" borderId="35" xfId="8" applyBorder="1" applyAlignment="1">
      <alignment horizontal="center" vertical="center"/>
    </xf>
    <xf numFmtId="0" fontId="21" fillId="0" borderId="8" xfId="8" applyFont="1" applyBorder="1" applyAlignment="1">
      <alignment horizontal="center" vertical="center" wrapText="1"/>
    </xf>
    <xf numFmtId="0" fontId="18" fillId="0" borderId="11" xfId="8" applyBorder="1" applyAlignment="1">
      <alignment horizontal="left" vertical="center"/>
    </xf>
    <xf numFmtId="0" fontId="12" fillId="0" borderId="0" xfId="8" applyFont="1" applyAlignment="1">
      <alignment horizontal="left"/>
    </xf>
  </cellXfs>
  <cellStyles count="109">
    <cellStyle name="Currency 2" xfId="1" xr:uid="{00000000-0005-0000-0000-000000000000}"/>
    <cellStyle name="Currency 2 2" xfId="19" xr:uid="{47EBC36D-0814-400E-A7C6-8FEF3942CD6C}"/>
    <cellStyle name="Currency 2 2 2" xfId="35" xr:uid="{57D33CDE-A096-48AF-A511-98DCDF6C6F6B}"/>
    <cellStyle name="Currency 2 2 2 2" xfId="67" xr:uid="{B9395DCE-B388-4BB3-BB1B-29F6CE58418A}"/>
    <cellStyle name="Currency 2 2 2 3" xfId="99" xr:uid="{1B5A3DE5-28F3-4E5E-A789-90E1AA3A99B2}"/>
    <cellStyle name="Currency 2 2 3" xfId="51" xr:uid="{69196D28-B591-4273-B3D7-7AF2ECED42B2}"/>
    <cellStyle name="Currency 2 2 4" xfId="83" xr:uid="{E7B2C703-47AE-4219-A7CB-143D0986F2DE}"/>
    <cellStyle name="Currency 2 3" xfId="27" xr:uid="{4F779218-B324-4A65-8F8E-A20B11F8E4AB}"/>
    <cellStyle name="Currency 2 3 2" xfId="59" xr:uid="{4E4F0B69-D6E5-4BFE-8729-2541469B7284}"/>
    <cellStyle name="Currency 2 3 3" xfId="91" xr:uid="{D2C7AEED-5129-44A2-9C93-D435EC81D43A}"/>
    <cellStyle name="Currency 2 4" xfId="43" xr:uid="{084A1362-212E-4F4A-BA67-1EA614A098A4}"/>
    <cellStyle name="Currency 2 5" xfId="75" xr:uid="{0003DDE7-B928-4FDC-93EC-F68B3371BE40}"/>
    <cellStyle name="Currency 3" xfId="107" xr:uid="{F6F7C16E-E20F-488B-A7A0-BF928B30606A}"/>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2 2" xfId="21" xr:uid="{4BFFF86A-91C9-4C18-9DE6-33F7E923905B}"/>
    <cellStyle name="Normal 3 2 2 2" xfId="37" xr:uid="{38B03B45-2BB5-4409-9D9D-1D18F69A66E8}"/>
    <cellStyle name="Normal 3 2 2 2 2" xfId="69" xr:uid="{4477C11E-6675-457C-84B5-43ADB290CD56}"/>
    <cellStyle name="Normal 3 2 2 2 3" xfId="101" xr:uid="{DEEE85DD-4BB9-4829-B735-5F5FB0736CC7}"/>
    <cellStyle name="Normal 3 2 2 3" xfId="53" xr:uid="{3A52365A-6793-4DA6-8F98-31817C0842F3}"/>
    <cellStyle name="Normal 3 2 2 4" xfId="85" xr:uid="{A38155A1-23A6-4F34-9502-63FD5D141EAD}"/>
    <cellStyle name="Normal 3 2 3" xfId="29" xr:uid="{9147EF5F-D10C-4C45-83F5-30E6A797BBD8}"/>
    <cellStyle name="Normal 3 2 3 2" xfId="61" xr:uid="{EE86A9A5-4924-4A17-A4C7-AC706CB2AD16}"/>
    <cellStyle name="Normal 3 2 3 3" xfId="93" xr:uid="{9B73555F-1541-43FD-8FE3-CB65F327B95C}"/>
    <cellStyle name="Normal 3 2 4" xfId="45" xr:uid="{E31EC7B2-4553-4FF8-AF05-216E5B9EB48C}"/>
    <cellStyle name="Normal 3 2 5" xfId="77" xr:uid="{CD5D8299-4BFC-40B3-ACB0-34EE69153A4D}"/>
    <cellStyle name="Normal 3 3" xfId="9" xr:uid="{00000000-0005-0000-0000-000007000000}"/>
    <cellStyle name="Normal 3 3 2" xfId="16" xr:uid="{00000000-0005-0000-0000-000008000000}"/>
    <cellStyle name="Normal 3 3 2 2" xfId="25" xr:uid="{A0D28A63-FAFB-4709-B0DE-5CA84B7FA078}"/>
    <cellStyle name="Normal 3 3 2 2 2" xfId="41" xr:uid="{6D156A6E-E1AF-4CCC-AD3A-1E337B90E384}"/>
    <cellStyle name="Normal 3 3 2 2 2 2" xfId="73" xr:uid="{DF751D1B-D834-43C9-865B-A58E143BF6DA}"/>
    <cellStyle name="Normal 3 3 2 2 2 3" xfId="105" xr:uid="{C356521C-8027-40CB-BE8E-AA34DD3954D4}"/>
    <cellStyle name="Normal 3 3 2 2 3" xfId="57" xr:uid="{AB1397B7-5D9C-4D14-A96D-88DA7FC76097}"/>
    <cellStyle name="Normal 3 3 2 2 4" xfId="89" xr:uid="{2FFA8A69-B7ED-469A-BB4B-FB19A63A8D75}"/>
    <cellStyle name="Normal 3 3 2 3" xfId="33" xr:uid="{07B6F013-3BF5-4E45-B44D-CEC68C93C426}"/>
    <cellStyle name="Normal 3 3 2 3 2" xfId="65" xr:uid="{0D515241-C022-4A62-90E3-41CC0076760D}"/>
    <cellStyle name="Normal 3 3 2 3 3" xfId="97" xr:uid="{9D895CEC-D646-45B9-A77E-BF5F287481A2}"/>
    <cellStyle name="Normal 3 3 2 4" xfId="49" xr:uid="{9D3764AD-97FD-48E3-B240-F4EF3EE1AF52}"/>
    <cellStyle name="Normal 3 3 2 5" xfId="81" xr:uid="{BD21B842-F26D-4257-BD95-9C79D53F30C7}"/>
    <cellStyle name="Normal 3 3 3" xfId="22" xr:uid="{09F79896-B05F-4D47-B5BA-C8D0453BB562}"/>
    <cellStyle name="Normal 3 3 3 2" xfId="38" xr:uid="{0018D11A-C66D-44D8-9D30-689343C2743A}"/>
    <cellStyle name="Normal 3 3 3 2 2" xfId="70" xr:uid="{E471B8A7-592E-4C3B-90BF-F624A15EB376}"/>
    <cellStyle name="Normal 3 3 3 2 3" xfId="102" xr:uid="{2F31B819-D59F-470E-ABBB-E78F53B18756}"/>
    <cellStyle name="Normal 3 3 3 3" xfId="54" xr:uid="{6304B2A3-554F-4F9F-A6A7-5E25DB0CB0ED}"/>
    <cellStyle name="Normal 3 3 3 4" xfId="86" xr:uid="{2AB4B906-9CE8-4E11-B6A9-FF8104F18891}"/>
    <cellStyle name="Normal 3 3 4" xfId="30" xr:uid="{6A9A2E63-CABA-4670-B78B-FEE758FE3C42}"/>
    <cellStyle name="Normal 3 3 4 2" xfId="62" xr:uid="{29099022-0499-4220-957D-1D716C29BB59}"/>
    <cellStyle name="Normal 3 3 4 3" xfId="94" xr:uid="{9158EEF5-F2C1-451F-BFC0-E763C2319221}"/>
    <cellStyle name="Normal 3 3 5" xfId="46" xr:uid="{49EC4FB1-C99F-4BD4-A882-BA132DB86CBC}"/>
    <cellStyle name="Normal 3 3 6" xfId="78" xr:uid="{D1C2A73C-57EC-44EC-BD79-231A9FCCA3EB}"/>
    <cellStyle name="Normal 3 4" xfId="15" xr:uid="{00000000-0005-0000-0000-000009000000}"/>
    <cellStyle name="Normal 3 5" xfId="20" xr:uid="{FC3EFB60-4633-4AD0-9B7C-EE97F1BC94C9}"/>
    <cellStyle name="Normal 3 5 2" xfId="36" xr:uid="{008EF032-DF33-462E-9D46-5C2D766D0FEB}"/>
    <cellStyle name="Normal 3 5 2 2" xfId="68" xr:uid="{CC80C869-A59C-4E92-AFC0-61994F4D0895}"/>
    <cellStyle name="Normal 3 5 2 3" xfId="100" xr:uid="{1C5F15CC-897D-4E55-87D1-6D0AA9750956}"/>
    <cellStyle name="Normal 3 5 3" xfId="52" xr:uid="{F4B02A10-3DB0-4224-B2BD-05FC555D5846}"/>
    <cellStyle name="Normal 3 5 4" xfId="84" xr:uid="{4C99CDAB-8730-4099-9690-9AB48795AA12}"/>
    <cellStyle name="Normal 3 6" xfId="28" xr:uid="{5DAF3190-7F29-4F91-9871-2F5808B1B795}"/>
    <cellStyle name="Normal 3 6 2" xfId="60" xr:uid="{DF0341D4-0DEC-4007-8367-BD6BDAB8E2F9}"/>
    <cellStyle name="Normal 3 6 3" xfId="92" xr:uid="{3A8750C7-FEB6-4196-B79A-618A975B3514}"/>
    <cellStyle name="Normal 3 7" xfId="44" xr:uid="{7D6CC443-4C43-4B41-9135-CA29D162620A}"/>
    <cellStyle name="Normal 3 8" xfId="76" xr:uid="{353A9796-3DC6-40E8-A68E-0291064E75E8}"/>
    <cellStyle name="Normal 4" xfId="6" xr:uid="{00000000-0005-0000-0000-00000A000000}"/>
    <cellStyle name="Normal 5" xfId="13" xr:uid="{00000000-0005-0000-0000-00000B000000}"/>
    <cellStyle name="Normal 5 2" xfId="24" xr:uid="{413E8FD8-BD27-47F7-A951-0EF79D04603C}"/>
    <cellStyle name="Normal 5 2 2" xfId="40" xr:uid="{461D3368-0964-4161-B23E-CD9A3E4102E2}"/>
    <cellStyle name="Normal 5 2 2 2" xfId="72" xr:uid="{C9DBCB6D-CFD8-4BD1-8636-A59D6C0457A1}"/>
    <cellStyle name="Normal 5 2 2 3" xfId="104" xr:uid="{9BD2AB02-D958-435B-8CE8-1F52CCC32986}"/>
    <cellStyle name="Normal 5 2 3" xfId="56" xr:uid="{B0AAA69A-4DFA-42A0-BE7A-82B53AEFA581}"/>
    <cellStyle name="Normal 5 2 4" xfId="88" xr:uid="{4DC42292-E6C0-487B-AEA1-B11E3BF1BCBD}"/>
    <cellStyle name="Normal 5 3" xfId="32" xr:uid="{7074005B-5691-4908-A073-D2F85168EAB9}"/>
    <cellStyle name="Normal 5 3 2" xfId="64" xr:uid="{C3C0530E-177E-41E6-AA73-FC1C88B4E107}"/>
    <cellStyle name="Normal 5 3 3" xfId="96" xr:uid="{3DB8E558-9CED-4739-979C-9D6F02856291}"/>
    <cellStyle name="Normal 5 4" xfId="48" xr:uid="{E4506B93-D93C-4A76-A852-1B3DD9AE7DAA}"/>
    <cellStyle name="Normal 5 5" xfId="80" xr:uid="{526CC010-7A96-4DE1-A93A-3E2F58906BF8}"/>
    <cellStyle name="Normalno" xfId="0" builtinId="0"/>
    <cellStyle name="Normalno 2" xfId="7" xr:uid="{00000000-0005-0000-0000-00000D000000}"/>
    <cellStyle name="Normalno 3" xfId="18" xr:uid="{DFA5E61B-97BF-44E3-8C87-E490ABCBCADD}"/>
    <cellStyle name="Obično_Prilog 5" xfId="8" xr:uid="{00000000-0005-0000-0000-00000E000000}"/>
    <cellStyle name="Percent 2" xfId="108" xr:uid="{30EAA73A-64D2-455F-BB8D-EB9AF7ED2450}"/>
    <cellStyle name="Valuta" xfId="17" builtinId="4"/>
    <cellStyle name="Valuta 2" xfId="11" xr:uid="{00000000-0005-0000-0000-00000F000000}"/>
    <cellStyle name="Valuta 2 2" xfId="23" xr:uid="{06AE9D13-C5F4-45BA-87B2-AEECD06D1DA9}"/>
    <cellStyle name="Valuta 2 2 2" xfId="39" xr:uid="{A55347D6-EDD3-42D2-85B9-EF73F5245F5D}"/>
    <cellStyle name="Valuta 2 2 2 2" xfId="71" xr:uid="{4CBA2C9E-941D-4266-938C-30110E356A31}"/>
    <cellStyle name="Valuta 2 2 2 3" xfId="103" xr:uid="{BA2AAA33-EDA4-48E7-8E58-0D827B79D48C}"/>
    <cellStyle name="Valuta 2 2 3" xfId="55" xr:uid="{8C634360-92C9-495C-905B-7F307B0C4D5E}"/>
    <cellStyle name="Valuta 2 2 4" xfId="87" xr:uid="{03CF9461-7851-404D-BEF5-3C86AC6628AE}"/>
    <cellStyle name="Valuta 2 3" xfId="31" xr:uid="{8DFF7B69-7C9C-44AD-A40D-55288D4D5D3A}"/>
    <cellStyle name="Valuta 2 3 2" xfId="63" xr:uid="{47AD8B4E-1131-4E61-ACF4-9F460362BFC4}"/>
    <cellStyle name="Valuta 2 3 3" xfId="95" xr:uid="{6F4F085E-52BE-4296-AE49-1622D0A98896}"/>
    <cellStyle name="Valuta 2 4" xfId="47" xr:uid="{E154C137-7EB1-4452-A2BB-C800C638AA74}"/>
    <cellStyle name="Valuta 2 5" xfId="79" xr:uid="{912DDD07-0008-406D-991F-773CD9151B0D}"/>
    <cellStyle name="Valuta 3" xfId="26" xr:uid="{2BB8FB9A-73FC-4E08-A6B8-7187C20000F5}"/>
    <cellStyle name="Valuta 3 2" xfId="42" xr:uid="{55D11617-4160-4121-93E4-7C45E0DE266C}"/>
    <cellStyle name="Valuta 3 2 2" xfId="74" xr:uid="{0B7627C4-11D0-4924-B17B-2FD10F424B06}"/>
    <cellStyle name="Valuta 3 2 3" xfId="106" xr:uid="{24CE11DC-5488-4F17-A726-CCE20064CAE3}"/>
    <cellStyle name="Valuta 3 3" xfId="58" xr:uid="{0C8AB8F3-BB9B-4806-86A0-94DE1EBAF8B1}"/>
    <cellStyle name="Valuta 3 4" xfId="90" xr:uid="{32C0BD8B-6054-4C80-973C-E8DEBFEC16AD}"/>
    <cellStyle name="Valuta 4" xfId="34" xr:uid="{8711F23A-36A5-4AD3-9FD6-951087447ADE}"/>
    <cellStyle name="Valuta 4 2" xfId="66" xr:uid="{1C0B7455-9E12-4BE1-BBF6-C79C51F27623}"/>
    <cellStyle name="Valuta 4 3" xfId="98" xr:uid="{133C053D-A8BB-44E8-9D43-C55886E059D2}"/>
    <cellStyle name="Valuta 5" xfId="50" xr:uid="{3CABB18B-C105-49B4-82B5-D85B947EFA54}"/>
    <cellStyle name="Valuta 6" xfId="82" xr:uid="{8D984CF8-A2AF-41B8-815D-4CFAE48E1795}"/>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273" t="s">
        <v>45</v>
      </c>
      <c r="B1" s="274"/>
      <c r="C1" s="274"/>
      <c r="D1" s="274"/>
      <c r="E1" s="277"/>
      <c r="F1" s="278"/>
      <c r="G1" s="278"/>
      <c r="H1" s="278"/>
      <c r="I1" s="278"/>
      <c r="J1" s="278"/>
      <c r="K1" s="278"/>
      <c r="L1" s="278"/>
      <c r="M1" s="279"/>
    </row>
    <row r="2" spans="1:13" ht="30.9" customHeight="1" x14ac:dyDescent="0.3">
      <c r="A2" s="273" t="s">
        <v>46</v>
      </c>
      <c r="B2" s="274"/>
      <c r="C2" s="274"/>
      <c r="D2" s="274"/>
      <c r="E2" s="63"/>
      <c r="F2" s="47" t="s">
        <v>47</v>
      </c>
      <c r="G2" s="64"/>
      <c r="H2" s="47" t="s">
        <v>48</v>
      </c>
      <c r="I2" s="64"/>
      <c r="J2" s="36"/>
      <c r="K2" s="36"/>
      <c r="L2" s="36"/>
      <c r="M2" s="37"/>
    </row>
    <row r="3" spans="1:13" ht="30.9" customHeight="1" x14ac:dyDescent="0.3">
      <c r="A3" s="273" t="s">
        <v>49</v>
      </c>
      <c r="B3" s="274"/>
      <c r="C3" s="274" t="s">
        <v>50</v>
      </c>
      <c r="D3" s="274"/>
      <c r="E3" s="277"/>
      <c r="F3" s="278"/>
      <c r="G3" s="278"/>
      <c r="H3" s="278"/>
      <c r="I3" s="278"/>
      <c r="J3" s="278"/>
      <c r="K3" s="278"/>
      <c r="L3" s="278"/>
      <c r="M3" s="279"/>
    </row>
    <row r="4" spans="1:13" ht="30.9" customHeight="1" x14ac:dyDescent="0.3">
      <c r="A4" s="273" t="s">
        <v>51</v>
      </c>
      <c r="B4" s="274"/>
      <c r="C4" s="274"/>
      <c r="D4" s="274"/>
      <c r="E4" s="63"/>
      <c r="F4" s="47" t="s">
        <v>47</v>
      </c>
      <c r="G4" s="64"/>
      <c r="H4" s="47" t="s">
        <v>48</v>
      </c>
      <c r="I4" s="64"/>
      <c r="J4" s="36"/>
      <c r="K4" s="36"/>
      <c r="L4" s="36"/>
      <c r="M4" s="37"/>
    </row>
    <row r="5" spans="1:13" ht="30.9" customHeight="1" x14ac:dyDescent="0.3">
      <c r="A5" s="282" t="s">
        <v>52</v>
      </c>
      <c r="B5" s="283"/>
      <c r="C5" s="283" t="s">
        <v>53</v>
      </c>
      <c r="D5" s="283"/>
      <c r="E5" s="280"/>
      <c r="F5" s="281"/>
      <c r="G5" s="281"/>
      <c r="H5" s="278"/>
      <c r="I5" s="278"/>
      <c r="J5" s="278"/>
      <c r="K5" s="278"/>
      <c r="L5" s="278"/>
      <c r="M5" s="279"/>
    </row>
    <row r="6" spans="1:13" ht="23.25" customHeight="1" x14ac:dyDescent="0.25">
      <c r="A6" s="34"/>
      <c r="B6" s="62"/>
      <c r="C6" s="275" t="s">
        <v>54</v>
      </c>
      <c r="D6" s="275"/>
      <c r="E6" s="275"/>
      <c r="F6" s="275"/>
      <c r="G6" s="276"/>
      <c r="H6" s="284" t="s">
        <v>55</v>
      </c>
      <c r="I6" s="284"/>
      <c r="J6" s="284"/>
      <c r="K6" s="284"/>
      <c r="L6" s="284"/>
      <c r="M6" s="285"/>
    </row>
    <row r="7" spans="1:13" ht="29.1" customHeight="1" x14ac:dyDescent="0.25">
      <c r="A7" s="299" t="s">
        <v>56</v>
      </c>
      <c r="B7" s="299" t="s">
        <v>57</v>
      </c>
      <c r="C7" s="298" t="s">
        <v>58</v>
      </c>
      <c r="D7" s="292" t="s">
        <v>59</v>
      </c>
      <c r="E7" s="292" t="s">
        <v>60</v>
      </c>
      <c r="F7" s="292" t="s">
        <v>61</v>
      </c>
      <c r="G7" s="292" t="s">
        <v>62</v>
      </c>
      <c r="H7" s="290" t="s">
        <v>63</v>
      </c>
      <c r="I7" s="290" t="s">
        <v>64</v>
      </c>
      <c r="J7" s="286" t="s">
        <v>65</v>
      </c>
      <c r="K7" s="287"/>
      <c r="L7" s="286" t="s">
        <v>66</v>
      </c>
      <c r="M7" s="287"/>
    </row>
    <row r="8" spans="1:13" ht="30.9" customHeight="1" x14ac:dyDescent="0.25">
      <c r="A8" s="291"/>
      <c r="B8" s="300"/>
      <c r="C8" s="291"/>
      <c r="D8" s="291"/>
      <c r="E8" s="291"/>
      <c r="F8" s="291"/>
      <c r="G8" s="301"/>
      <c r="H8" s="291"/>
      <c r="I8" s="291"/>
      <c r="J8" s="288"/>
      <c r="K8" s="289"/>
      <c r="L8" s="288" t="s">
        <v>66</v>
      </c>
      <c r="M8" s="289"/>
    </row>
    <row r="9" spans="1:13" ht="30.9" customHeight="1" x14ac:dyDescent="0.25">
      <c r="A9" s="295"/>
      <c r="B9" s="295"/>
      <c r="C9" s="295"/>
      <c r="D9" s="295"/>
      <c r="E9" s="295"/>
      <c r="F9" s="48"/>
      <c r="G9" s="48"/>
      <c r="H9" s="48"/>
      <c r="I9" s="48"/>
      <c r="J9" s="269"/>
      <c r="K9" s="270"/>
      <c r="L9" s="269"/>
      <c r="M9" s="270"/>
    </row>
    <row r="10" spans="1:13" ht="30.9" customHeight="1" x14ac:dyDescent="0.25">
      <c r="A10" s="296"/>
      <c r="B10" s="296"/>
      <c r="C10" s="296"/>
      <c r="D10" s="296"/>
      <c r="E10" s="296"/>
      <c r="F10" s="49"/>
      <c r="G10" s="49"/>
      <c r="H10" s="49"/>
      <c r="I10" s="49"/>
      <c r="J10" s="271"/>
      <c r="K10" s="272"/>
      <c r="L10" s="271"/>
      <c r="M10" s="272"/>
    </row>
    <row r="11" spans="1:13" ht="30.9" customHeight="1" x14ac:dyDescent="0.25">
      <c r="A11" s="296"/>
      <c r="B11" s="296"/>
      <c r="C11" s="296"/>
      <c r="D11" s="296"/>
      <c r="E11" s="296"/>
      <c r="F11" s="50"/>
      <c r="G11" s="50"/>
      <c r="H11" s="50"/>
      <c r="I11" s="50"/>
      <c r="J11" s="293" t="s">
        <v>67</v>
      </c>
      <c r="K11" s="293" t="s">
        <v>68</v>
      </c>
      <c r="L11" s="293" t="s">
        <v>69</v>
      </c>
      <c r="M11" s="293" t="s">
        <v>70</v>
      </c>
    </row>
    <row r="12" spans="1:13" ht="30.9" customHeight="1" x14ac:dyDescent="0.25">
      <c r="A12" s="296"/>
      <c r="B12" s="296"/>
      <c r="C12" s="296"/>
      <c r="D12" s="296"/>
      <c r="E12" s="296"/>
      <c r="F12" s="50"/>
      <c r="G12" s="50"/>
      <c r="H12" s="50"/>
      <c r="I12" s="50"/>
      <c r="J12" s="294"/>
      <c r="K12" s="294"/>
      <c r="L12" s="294"/>
      <c r="M12" s="294"/>
    </row>
    <row r="13" spans="1:13" ht="30.9" customHeight="1" x14ac:dyDescent="0.25">
      <c r="A13" s="296"/>
      <c r="B13" s="296"/>
      <c r="C13" s="296"/>
      <c r="D13" s="296"/>
      <c r="E13" s="296"/>
      <c r="F13" s="50"/>
      <c r="G13" s="50"/>
      <c r="H13" s="50"/>
      <c r="I13" s="50"/>
      <c r="J13" s="269"/>
      <c r="K13" s="270"/>
      <c r="L13" s="269"/>
      <c r="M13" s="270"/>
    </row>
    <row r="14" spans="1:13" ht="30" customHeight="1" x14ac:dyDescent="0.25">
      <c r="A14" s="297"/>
      <c r="B14" s="297"/>
      <c r="C14" s="297"/>
      <c r="D14" s="297"/>
      <c r="E14" s="297"/>
      <c r="F14" s="51"/>
      <c r="G14" s="51"/>
      <c r="H14" s="51"/>
      <c r="I14" s="51"/>
      <c r="J14" s="271"/>
      <c r="K14" s="272"/>
      <c r="L14" s="271"/>
      <c r="M14" s="272"/>
    </row>
    <row r="16" spans="1:13" ht="13.8" x14ac:dyDescent="0.25">
      <c r="C16" s="52" t="s">
        <v>71</v>
      </c>
    </row>
    <row r="17" spans="3:13" ht="13.8" x14ac:dyDescent="0.25">
      <c r="C17" s="303" t="s">
        <v>72</v>
      </c>
      <c r="D17" s="303"/>
      <c r="E17" s="303"/>
      <c r="F17" s="303"/>
      <c r="G17" s="303"/>
    </row>
    <row r="18" spans="3:13" ht="22.5" customHeight="1" x14ac:dyDescent="0.25">
      <c r="C18" s="1" t="s">
        <v>73</v>
      </c>
      <c r="D18" s="1"/>
      <c r="E18" s="1"/>
      <c r="F18" s="1"/>
      <c r="G18" s="1"/>
      <c r="H18" s="1"/>
      <c r="I18" s="1"/>
      <c r="J18" s="1"/>
      <c r="K18" s="1"/>
      <c r="L18" s="1"/>
      <c r="M18" s="1"/>
    </row>
    <row r="19" spans="3:13" ht="13.8" x14ac:dyDescent="0.25">
      <c r="C19" s="303" t="s">
        <v>74</v>
      </c>
      <c r="D19" s="303"/>
      <c r="E19" s="303"/>
      <c r="F19" s="303"/>
      <c r="G19" s="303"/>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302" t="s">
        <v>77</v>
      </c>
      <c r="D22" s="302"/>
      <c r="E22" s="302"/>
      <c r="F22" s="302"/>
      <c r="G22" s="302"/>
    </row>
    <row r="23" spans="3:13" ht="78.75" customHeight="1" x14ac:dyDescent="0.25">
      <c r="C23" s="302" t="s">
        <v>78</v>
      </c>
      <c r="D23" s="302"/>
      <c r="E23" s="302"/>
      <c r="F23" s="302"/>
      <c r="G23" s="302"/>
    </row>
    <row r="24" spans="3:13" ht="32.25" customHeight="1" x14ac:dyDescent="0.25">
      <c r="C24" s="302" t="s">
        <v>79</v>
      </c>
      <c r="D24" s="302"/>
      <c r="E24" s="302"/>
      <c r="F24" s="302"/>
      <c r="G24" s="302"/>
    </row>
    <row r="25" spans="3:13" ht="54" customHeight="1" x14ac:dyDescent="0.25">
      <c r="C25" s="302" t="s">
        <v>80</v>
      </c>
      <c r="D25" s="302"/>
      <c r="E25" s="302"/>
      <c r="F25" s="302"/>
      <c r="G25" s="302"/>
    </row>
    <row r="26" spans="3:13" ht="63" customHeight="1" x14ac:dyDescent="0.25">
      <c r="C26" s="302" t="s">
        <v>81</v>
      </c>
      <c r="D26" s="302"/>
      <c r="E26" s="302"/>
      <c r="F26" s="302"/>
      <c r="G26" s="302"/>
    </row>
    <row r="27" spans="3:13" ht="44.25" customHeight="1" x14ac:dyDescent="0.25">
      <c r="C27" s="302" t="s">
        <v>82</v>
      </c>
      <c r="D27" s="302"/>
      <c r="E27" s="302"/>
      <c r="F27" s="302"/>
      <c r="G27" s="302"/>
    </row>
    <row r="28" spans="3:13" ht="59.25" customHeight="1" x14ac:dyDescent="0.25">
      <c r="C28" s="302" t="s">
        <v>83</v>
      </c>
      <c r="D28" s="302"/>
      <c r="E28" s="302"/>
      <c r="F28" s="302"/>
      <c r="G28" s="302"/>
    </row>
    <row r="29" spans="3:13" ht="62.25" customHeight="1" x14ac:dyDescent="0.25">
      <c r="C29" s="302" t="s">
        <v>84</v>
      </c>
      <c r="D29" s="302"/>
      <c r="E29" s="302"/>
      <c r="F29" s="302"/>
      <c r="G29" s="302"/>
      <c r="H29" s="1"/>
      <c r="I29" s="1"/>
      <c r="J29" s="1"/>
      <c r="K29" s="1"/>
      <c r="L29" s="1"/>
      <c r="M29" s="1"/>
    </row>
    <row r="30" spans="3:13" ht="112.5" customHeight="1" x14ac:dyDescent="0.25">
      <c r="C30" s="302" t="s">
        <v>85</v>
      </c>
      <c r="D30" s="302"/>
      <c r="E30" s="302"/>
      <c r="F30" s="302"/>
      <c r="G30" s="302"/>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304"/>
      <c r="H2" s="305"/>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304"/>
      <c r="H4" s="305"/>
    </row>
    <row r="5" spans="1:8" ht="30.9" customHeight="1" x14ac:dyDescent="0.25">
      <c r="A5" s="20" t="s">
        <v>53</v>
      </c>
      <c r="B5" s="306"/>
      <c r="C5" s="307"/>
      <c r="D5" s="307"/>
      <c r="E5" s="307"/>
      <c r="F5" s="307"/>
      <c r="G5" s="307"/>
      <c r="H5" s="308"/>
    </row>
    <row r="6" spans="1:8" ht="24.9" customHeight="1" x14ac:dyDescent="0.25">
      <c r="A6" s="309" t="s">
        <v>88</v>
      </c>
      <c r="B6" s="310"/>
      <c r="C6" s="310"/>
      <c r="D6" s="310"/>
      <c r="E6" s="310"/>
      <c r="F6" s="310"/>
      <c r="G6" s="310"/>
      <c r="H6" s="310"/>
    </row>
    <row r="7" spans="1:8" ht="41.4" x14ac:dyDescent="0.25">
      <c r="A7" s="30" t="s">
        <v>58</v>
      </c>
      <c r="B7" s="30" t="s">
        <v>59</v>
      </c>
      <c r="C7" s="30" t="s">
        <v>89</v>
      </c>
      <c r="D7" s="31" t="s">
        <v>90</v>
      </c>
      <c r="E7" s="31" t="s">
        <v>91</v>
      </c>
      <c r="F7" s="31" t="s">
        <v>92</v>
      </c>
      <c r="G7" s="31" t="s">
        <v>63</v>
      </c>
      <c r="H7" s="31" t="s">
        <v>93</v>
      </c>
    </row>
    <row r="8" spans="1:8" x14ac:dyDescent="0.25">
      <c r="A8" s="311"/>
      <c r="B8" s="312"/>
      <c r="C8" s="312"/>
      <c r="D8" s="312"/>
      <c r="E8" s="312"/>
      <c r="F8" s="312"/>
      <c r="G8" s="4"/>
      <c r="H8" s="5"/>
    </row>
    <row r="9" spans="1:8" x14ac:dyDescent="0.25">
      <c r="A9" s="311"/>
      <c r="B9" s="313"/>
      <c r="C9" s="313"/>
      <c r="D9" s="313"/>
      <c r="E9" s="313"/>
      <c r="F9" s="313"/>
      <c r="G9" s="4"/>
      <c r="H9" s="5"/>
    </row>
    <row r="10" spans="1:8" x14ac:dyDescent="0.25">
      <c r="A10" s="311"/>
      <c r="B10" s="294"/>
      <c r="C10" s="294"/>
      <c r="D10" s="294"/>
      <c r="E10" s="294"/>
      <c r="F10" s="294"/>
      <c r="G10" s="4"/>
      <c r="H10" s="5"/>
    </row>
    <row r="11" spans="1:8" x14ac:dyDescent="0.25">
      <c r="A11" s="311"/>
      <c r="B11" s="312"/>
      <c r="C11" s="312"/>
      <c r="D11" s="312"/>
      <c r="E11" s="312"/>
      <c r="F11" s="312"/>
      <c r="G11" s="4"/>
      <c r="H11" s="5"/>
    </row>
    <row r="12" spans="1:8" x14ac:dyDescent="0.25">
      <c r="A12" s="311"/>
      <c r="B12" s="313"/>
      <c r="C12" s="313"/>
      <c r="D12" s="313"/>
      <c r="E12" s="313"/>
      <c r="F12" s="313"/>
      <c r="G12" s="4"/>
      <c r="H12" s="5"/>
    </row>
    <row r="13" spans="1:8" x14ac:dyDescent="0.25">
      <c r="A13" s="311"/>
      <c r="B13" s="294"/>
      <c r="C13" s="294"/>
      <c r="D13" s="294"/>
      <c r="E13" s="294"/>
      <c r="F13" s="294"/>
      <c r="G13" s="4"/>
      <c r="H13" s="5"/>
    </row>
    <row r="14" spans="1:8" x14ac:dyDescent="0.25">
      <c r="A14" s="311"/>
      <c r="B14" s="312"/>
      <c r="C14" s="312"/>
      <c r="D14" s="312"/>
      <c r="E14" s="312"/>
      <c r="F14" s="312"/>
      <c r="G14" s="4"/>
      <c r="H14" s="5"/>
    </row>
    <row r="15" spans="1:8" x14ac:dyDescent="0.25">
      <c r="A15" s="311"/>
      <c r="B15" s="313"/>
      <c r="C15" s="313"/>
      <c r="D15" s="313"/>
      <c r="E15" s="313"/>
      <c r="F15" s="313"/>
      <c r="G15" s="4"/>
      <c r="H15" s="5"/>
    </row>
    <row r="16" spans="1:8" x14ac:dyDescent="0.25">
      <c r="A16" s="311"/>
      <c r="B16" s="294"/>
      <c r="C16" s="294"/>
      <c r="D16" s="294"/>
      <c r="E16" s="294"/>
      <c r="F16" s="294"/>
      <c r="G16" s="4"/>
      <c r="H16" s="5"/>
    </row>
    <row r="17" spans="1:8" x14ac:dyDescent="0.25">
      <c r="A17" s="311"/>
      <c r="B17" s="312"/>
      <c r="C17" s="312"/>
      <c r="D17" s="312"/>
      <c r="E17" s="312"/>
      <c r="F17" s="312"/>
      <c r="G17" s="4"/>
      <c r="H17" s="5"/>
    </row>
    <row r="18" spans="1:8" x14ac:dyDescent="0.25">
      <c r="A18" s="311"/>
      <c r="B18" s="313"/>
      <c r="C18" s="313"/>
      <c r="D18" s="313"/>
      <c r="E18" s="313"/>
      <c r="F18" s="313"/>
      <c r="G18" s="4"/>
      <c r="H18" s="5"/>
    </row>
    <row r="19" spans="1:8" x14ac:dyDescent="0.25">
      <c r="A19" s="311"/>
      <c r="B19" s="294"/>
      <c r="C19" s="294"/>
      <c r="D19" s="294"/>
      <c r="E19" s="294"/>
      <c r="F19" s="294"/>
      <c r="G19" s="4"/>
      <c r="H19" s="5"/>
    </row>
    <row r="20" spans="1:8" x14ac:dyDescent="0.25">
      <c r="A20" s="311"/>
      <c r="B20" s="312"/>
      <c r="C20" s="312"/>
      <c r="D20" s="312"/>
      <c r="E20" s="312"/>
      <c r="F20" s="312"/>
      <c r="G20" s="4"/>
      <c r="H20" s="5"/>
    </row>
    <row r="21" spans="1:8" x14ac:dyDescent="0.25">
      <c r="A21" s="311"/>
      <c r="B21" s="313"/>
      <c r="C21" s="313"/>
      <c r="D21" s="313"/>
      <c r="E21" s="313"/>
      <c r="F21" s="313"/>
      <c r="G21" s="4"/>
      <c r="H21" s="5"/>
    </row>
    <row r="22" spans="1:8" x14ac:dyDescent="0.25">
      <c r="A22" s="311"/>
      <c r="B22" s="294"/>
      <c r="C22" s="294"/>
      <c r="D22" s="294"/>
      <c r="E22" s="294"/>
      <c r="F22" s="294"/>
      <c r="G22" s="4"/>
      <c r="H22" s="5"/>
    </row>
    <row r="23" spans="1:8" x14ac:dyDescent="0.25">
      <c r="A23" s="311"/>
      <c r="B23" s="312"/>
      <c r="C23" s="312"/>
      <c r="D23" s="312"/>
      <c r="E23" s="312"/>
      <c r="F23" s="312"/>
      <c r="G23" s="4"/>
      <c r="H23" s="5"/>
    </row>
    <row r="24" spans="1:8" x14ac:dyDescent="0.25">
      <c r="A24" s="311"/>
      <c r="B24" s="313"/>
      <c r="C24" s="313"/>
      <c r="D24" s="313"/>
      <c r="E24" s="313"/>
      <c r="F24" s="313"/>
      <c r="G24" s="4"/>
      <c r="H24" s="5"/>
    </row>
    <row r="25" spans="1:8" x14ac:dyDescent="0.25">
      <c r="A25" s="311"/>
      <c r="B25" s="294"/>
      <c r="C25" s="294"/>
      <c r="D25" s="294"/>
      <c r="E25" s="294"/>
      <c r="F25" s="294"/>
      <c r="G25" s="4"/>
      <c r="H25" s="5"/>
    </row>
    <row r="26" spans="1:8" x14ac:dyDescent="0.25">
      <c r="A26" s="311"/>
      <c r="B26" s="312"/>
      <c r="C26" s="312"/>
      <c r="D26" s="312"/>
      <c r="E26" s="312"/>
      <c r="F26" s="312"/>
      <c r="G26" s="4"/>
      <c r="H26" s="5"/>
    </row>
    <row r="27" spans="1:8" x14ac:dyDescent="0.25">
      <c r="A27" s="311"/>
      <c r="B27" s="313"/>
      <c r="C27" s="313"/>
      <c r="D27" s="313"/>
      <c r="E27" s="313"/>
      <c r="F27" s="313"/>
      <c r="G27" s="4"/>
      <c r="H27" s="5"/>
    </row>
    <row r="28" spans="1:8" x14ac:dyDescent="0.25">
      <c r="A28" s="311"/>
      <c r="B28" s="294"/>
      <c r="C28" s="294"/>
      <c r="D28" s="294"/>
      <c r="E28" s="294"/>
      <c r="F28" s="294"/>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306"/>
      <c r="C1" s="307"/>
      <c r="D1" s="307"/>
      <c r="E1" s="307"/>
      <c r="F1" s="307"/>
      <c r="G1" s="307"/>
      <c r="H1" s="307"/>
      <c r="I1" s="307"/>
      <c r="J1" s="308"/>
    </row>
    <row r="2" spans="1:10" ht="30" customHeight="1" x14ac:dyDescent="0.25">
      <c r="A2" s="29" t="s">
        <v>46</v>
      </c>
      <c r="B2" s="63"/>
      <c r="C2" s="47" t="s">
        <v>47</v>
      </c>
      <c r="D2" s="64"/>
      <c r="E2" s="314" t="s">
        <v>48</v>
      </c>
      <c r="F2" s="314"/>
      <c r="G2" s="315"/>
      <c r="H2" s="315"/>
      <c r="I2" s="36"/>
      <c r="J2" s="37"/>
    </row>
    <row r="3" spans="1:10" ht="30" customHeight="1" x14ac:dyDescent="0.25">
      <c r="A3" s="20" t="s">
        <v>94</v>
      </c>
      <c r="B3" s="63"/>
      <c r="C3" s="319"/>
      <c r="D3" s="278"/>
      <c r="E3" s="278"/>
      <c r="F3" s="278"/>
      <c r="G3" s="278"/>
      <c r="H3" s="278"/>
      <c r="I3" s="278"/>
      <c r="J3" s="279"/>
    </row>
    <row r="4" spans="1:10" ht="30" customHeight="1" x14ac:dyDescent="0.25">
      <c r="A4" s="20" t="s">
        <v>51</v>
      </c>
      <c r="B4" s="63"/>
      <c r="C4" s="47" t="s">
        <v>47</v>
      </c>
      <c r="D4" s="64"/>
      <c r="E4" s="314" t="s">
        <v>48</v>
      </c>
      <c r="F4" s="314"/>
      <c r="G4" s="315"/>
      <c r="H4" s="315"/>
      <c r="I4" s="36"/>
      <c r="J4" s="37"/>
    </row>
    <row r="5" spans="1:10" ht="30" customHeight="1" x14ac:dyDescent="0.25">
      <c r="A5" s="20" t="s">
        <v>52</v>
      </c>
      <c r="B5" s="306"/>
      <c r="C5" s="307"/>
      <c r="D5" s="307"/>
      <c r="E5" s="307"/>
      <c r="F5" s="307"/>
      <c r="G5" s="307"/>
      <c r="H5" s="307"/>
      <c r="I5" s="307"/>
      <c r="J5" s="308"/>
    </row>
    <row r="6" spans="1:10" ht="24.9" customHeight="1" x14ac:dyDescent="0.25">
      <c r="A6" s="316" t="s">
        <v>95</v>
      </c>
      <c r="B6" s="317"/>
      <c r="C6" s="317"/>
      <c r="D6" s="317"/>
      <c r="E6" s="317"/>
      <c r="F6" s="317"/>
      <c r="G6" s="317"/>
      <c r="H6" s="317"/>
      <c r="I6" s="317"/>
      <c r="J6" s="318"/>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311"/>
      <c r="B8" s="4"/>
      <c r="C8" s="4"/>
      <c r="D8" s="5"/>
      <c r="E8" s="4"/>
      <c r="F8" s="4"/>
      <c r="G8" s="4"/>
      <c r="H8" s="4"/>
      <c r="I8" s="4"/>
      <c r="J8" s="4"/>
    </row>
    <row r="9" spans="1:10" x14ac:dyDescent="0.25">
      <c r="A9" s="311"/>
      <c r="B9" s="4"/>
      <c r="C9" s="4"/>
      <c r="D9" s="5"/>
      <c r="E9" s="4"/>
      <c r="F9" s="4"/>
      <c r="G9" s="4"/>
      <c r="H9" s="4"/>
      <c r="I9" s="4"/>
      <c r="J9" s="4"/>
    </row>
    <row r="10" spans="1:10" x14ac:dyDescent="0.25">
      <c r="A10" s="311"/>
      <c r="B10" s="4"/>
      <c r="C10" s="4"/>
      <c r="D10" s="5"/>
      <c r="E10" s="4"/>
      <c r="F10" s="4"/>
      <c r="G10" s="4"/>
      <c r="H10" s="4"/>
      <c r="I10" s="4"/>
      <c r="J10" s="4"/>
    </row>
    <row r="11" spans="1:10" x14ac:dyDescent="0.25">
      <c r="A11" s="311"/>
      <c r="B11" s="4"/>
      <c r="C11" s="4"/>
      <c r="D11" s="5"/>
      <c r="E11" s="4"/>
      <c r="F11" s="4"/>
      <c r="G11" s="4"/>
      <c r="H11" s="4"/>
      <c r="I11" s="4"/>
      <c r="J11" s="4"/>
    </row>
    <row r="12" spans="1:10" x14ac:dyDescent="0.25">
      <c r="A12" s="311"/>
      <c r="B12" s="4"/>
      <c r="C12" s="4"/>
      <c r="D12" s="5"/>
      <c r="E12" s="4"/>
      <c r="F12" s="4"/>
      <c r="G12" s="4"/>
      <c r="H12" s="4"/>
      <c r="I12" s="4"/>
      <c r="J12" s="4"/>
    </row>
    <row r="13" spans="1:10" x14ac:dyDescent="0.25">
      <c r="A13" s="311"/>
      <c r="B13" s="4"/>
      <c r="C13" s="4"/>
      <c r="D13" s="5"/>
      <c r="E13" s="4"/>
      <c r="F13" s="4"/>
      <c r="G13" s="4"/>
      <c r="H13" s="4"/>
      <c r="I13" s="4"/>
      <c r="J13" s="4"/>
    </row>
    <row r="14" spans="1:10" x14ac:dyDescent="0.25">
      <c r="A14" s="311"/>
      <c r="B14" s="4"/>
      <c r="C14" s="4"/>
      <c r="D14" s="5"/>
      <c r="E14" s="4"/>
      <c r="F14" s="4"/>
      <c r="G14" s="4"/>
      <c r="H14" s="4"/>
      <c r="I14" s="4"/>
      <c r="J14" s="4"/>
    </row>
    <row r="15" spans="1:10" x14ac:dyDescent="0.25">
      <c r="A15" s="311"/>
      <c r="B15" s="4"/>
      <c r="C15" s="4"/>
      <c r="D15" s="5"/>
      <c r="E15" s="4"/>
      <c r="F15" s="4"/>
      <c r="G15" s="4"/>
      <c r="H15" s="4"/>
      <c r="I15" s="4"/>
      <c r="J15" s="4"/>
    </row>
    <row r="16" spans="1:10" x14ac:dyDescent="0.25">
      <c r="A16" s="311"/>
      <c r="B16" s="4"/>
      <c r="C16" s="4"/>
      <c r="D16" s="5"/>
      <c r="E16" s="4"/>
      <c r="F16" s="4"/>
      <c r="G16" s="4"/>
      <c r="H16" s="4"/>
      <c r="I16" s="4"/>
      <c r="J16" s="4"/>
    </row>
    <row r="17" spans="1:10" x14ac:dyDescent="0.25">
      <c r="A17" s="311"/>
      <c r="B17" s="4"/>
      <c r="C17" s="4"/>
      <c r="D17" s="5"/>
      <c r="E17" s="4"/>
      <c r="F17" s="4"/>
      <c r="G17" s="4"/>
      <c r="H17" s="4"/>
      <c r="I17" s="4"/>
      <c r="J17" s="4"/>
    </row>
    <row r="18" spans="1:10" x14ac:dyDescent="0.25">
      <c r="A18" s="311"/>
      <c r="B18" s="4"/>
      <c r="C18" s="4"/>
      <c r="D18" s="5"/>
      <c r="E18" s="4"/>
      <c r="F18" s="4"/>
      <c r="G18" s="4"/>
      <c r="H18" s="4"/>
      <c r="I18" s="4"/>
      <c r="J18" s="4"/>
    </row>
    <row r="19" spans="1:10" x14ac:dyDescent="0.25">
      <c r="A19" s="311"/>
      <c r="B19" s="4"/>
      <c r="C19" s="4"/>
      <c r="D19" s="5"/>
      <c r="E19" s="4"/>
      <c r="F19" s="4"/>
      <c r="G19" s="4"/>
      <c r="H19" s="4"/>
      <c r="I19" s="4"/>
      <c r="J19" s="4"/>
    </row>
    <row r="20" spans="1:10" x14ac:dyDescent="0.25">
      <c r="A20" s="311"/>
      <c r="B20" s="4"/>
      <c r="C20" s="4"/>
      <c r="D20" s="5"/>
      <c r="E20" s="4"/>
      <c r="F20" s="4"/>
      <c r="G20" s="4"/>
      <c r="H20" s="4"/>
      <c r="I20" s="4"/>
      <c r="J20" s="4"/>
    </row>
    <row r="21" spans="1:10" x14ac:dyDescent="0.25">
      <c r="A21" s="311"/>
      <c r="B21" s="4"/>
      <c r="C21" s="4"/>
      <c r="D21" s="5"/>
      <c r="E21" s="4"/>
      <c r="F21" s="4"/>
      <c r="G21" s="4"/>
      <c r="H21" s="4"/>
      <c r="I21" s="4"/>
      <c r="J21" s="4"/>
    </row>
    <row r="22" spans="1:10" x14ac:dyDescent="0.25">
      <c r="A22" s="311"/>
      <c r="B22" s="4"/>
      <c r="C22" s="4"/>
      <c r="D22" s="5"/>
      <c r="E22" s="4"/>
      <c r="F22" s="4"/>
      <c r="G22" s="4"/>
      <c r="H22" s="4"/>
      <c r="I22" s="4"/>
      <c r="J22" s="4"/>
    </row>
    <row r="23" spans="1:10" x14ac:dyDescent="0.25">
      <c r="A23" s="311"/>
      <c r="B23" s="4"/>
      <c r="C23" s="4"/>
      <c r="D23" s="5"/>
      <c r="E23" s="4"/>
      <c r="F23" s="4"/>
      <c r="G23" s="4"/>
      <c r="H23" s="4"/>
      <c r="I23" s="4"/>
      <c r="J23" s="4"/>
    </row>
    <row r="24" spans="1:10" x14ac:dyDescent="0.25">
      <c r="A24" s="311"/>
      <c r="B24" s="4"/>
      <c r="C24" s="4"/>
      <c r="D24" s="5"/>
      <c r="E24" s="4"/>
      <c r="F24" s="4"/>
      <c r="G24" s="4"/>
      <c r="H24" s="4"/>
      <c r="I24" s="4"/>
      <c r="J24" s="4"/>
    </row>
    <row r="25" spans="1:10" x14ac:dyDescent="0.25">
      <c r="A25" s="311"/>
      <c r="B25" s="4"/>
      <c r="C25" s="4"/>
      <c r="D25" s="5"/>
      <c r="E25" s="4"/>
      <c r="F25" s="4"/>
      <c r="G25" s="4"/>
      <c r="H25" s="4"/>
      <c r="I25" s="4"/>
      <c r="J25" s="4"/>
    </row>
    <row r="26" spans="1:10" x14ac:dyDescent="0.25">
      <c r="A26" s="311"/>
      <c r="B26" s="4"/>
      <c r="C26" s="4"/>
      <c r="D26" s="5"/>
      <c r="E26" s="4"/>
      <c r="F26" s="4"/>
      <c r="G26" s="4"/>
      <c r="H26" s="4"/>
      <c r="I26" s="4"/>
      <c r="J26" s="4"/>
    </row>
    <row r="27" spans="1:10" x14ac:dyDescent="0.25">
      <c r="A27" s="311"/>
      <c r="B27" s="4"/>
      <c r="C27" s="4"/>
      <c r="D27" s="5"/>
      <c r="E27" s="4"/>
      <c r="F27" s="4"/>
      <c r="G27" s="4"/>
      <c r="H27" s="4"/>
      <c r="I27" s="4"/>
      <c r="J27" s="4"/>
    </row>
    <row r="28" spans="1:10" x14ac:dyDescent="0.25">
      <c r="A28" s="311"/>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9"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11"/>
  <sheetViews>
    <sheetView showGridLines="0" tabSelected="1" zoomScale="85" zoomScaleNormal="85" workbookViewId="0">
      <pane xSplit="2" ySplit="5" topLeftCell="C38" activePane="bottomRight" state="frozen"/>
      <selection pane="topRight" activeCell="C1" sqref="C1"/>
      <selection pane="bottomLeft" activeCell="A4" sqref="A4"/>
      <selection pane="bottomRight" activeCell="C5" sqref="C5:D5"/>
    </sheetView>
  </sheetViews>
  <sheetFormatPr defaultColWidth="9.109375" defaultRowHeight="13.8" x14ac:dyDescent="0.25"/>
  <cols>
    <col min="1" max="1" width="6.6640625" style="72" customWidth="1"/>
    <col min="2" max="2" width="31.44140625" style="72" customWidth="1"/>
    <col min="3" max="3" width="40.33203125" style="105" customWidth="1"/>
    <col min="4" max="4" width="40.44140625" style="72" customWidth="1"/>
    <col min="5" max="5" width="19.88671875" style="73" customWidth="1"/>
    <col min="6" max="6" width="37.33203125" style="72" customWidth="1"/>
    <col min="7" max="7" width="24.88671875" style="72" customWidth="1"/>
    <col min="8" max="8" width="32.33203125" style="72" customWidth="1"/>
    <col min="9" max="9" width="25.6640625" style="72" customWidth="1"/>
    <col min="10" max="11" width="25.5546875" style="72" customWidth="1"/>
    <col min="12" max="12" width="25.6640625" style="72" customWidth="1"/>
    <col min="13" max="13" width="57.5546875" style="72" customWidth="1"/>
    <col min="14" max="14" width="9.109375" style="72"/>
    <col min="15" max="16384" width="9.109375" style="68"/>
  </cols>
  <sheetData>
    <row r="1" spans="1:14" ht="14.4" thickBot="1" x14ac:dyDescent="0.3"/>
    <row r="2" spans="1:14" ht="14.4" thickBot="1" x14ac:dyDescent="0.3">
      <c r="A2" s="221" t="s">
        <v>166</v>
      </c>
      <c r="B2" s="222"/>
      <c r="C2" s="222"/>
      <c r="D2" s="222"/>
      <c r="E2" s="222"/>
      <c r="F2" s="222"/>
      <c r="G2" s="222"/>
      <c r="H2" s="222"/>
      <c r="I2" s="222"/>
      <c r="J2" s="222"/>
      <c r="K2" s="222"/>
      <c r="L2" s="222"/>
      <c r="M2" s="223"/>
    </row>
    <row r="3" spans="1:14" ht="14.4" thickBot="1" x14ac:dyDescent="0.3">
      <c r="A3" s="97"/>
      <c r="B3" s="98"/>
      <c r="C3" s="107"/>
      <c r="D3" s="108"/>
      <c r="E3" s="108"/>
      <c r="F3" s="108"/>
      <c r="G3" s="108"/>
      <c r="H3" s="108"/>
      <c r="I3" s="108"/>
      <c r="J3" s="98"/>
      <c r="K3" s="74"/>
      <c r="L3" s="107"/>
      <c r="M3" s="109"/>
    </row>
    <row r="4" spans="1:14" ht="14.4" thickBot="1" x14ac:dyDescent="0.3">
      <c r="A4" s="97"/>
      <c r="B4" s="98"/>
      <c r="C4" s="107"/>
      <c r="D4" s="108"/>
      <c r="E4" s="108"/>
      <c r="F4" s="108"/>
      <c r="G4" s="108"/>
      <c r="H4" s="108"/>
      <c r="I4" s="108"/>
      <c r="J4" s="98"/>
      <c r="K4" s="74"/>
      <c r="L4" s="107"/>
      <c r="M4" s="109"/>
    </row>
    <row r="5" spans="1:14" s="71" customFormat="1" ht="42.75" customHeight="1" thickBot="1" x14ac:dyDescent="0.4">
      <c r="A5" s="229" t="s">
        <v>161</v>
      </c>
      <c r="B5" s="230"/>
      <c r="C5" s="226" t="s">
        <v>190</v>
      </c>
      <c r="D5" s="228"/>
      <c r="E5" s="75" t="s">
        <v>164</v>
      </c>
      <c r="F5" s="228" t="s">
        <v>191</v>
      </c>
      <c r="G5" s="228"/>
      <c r="H5" s="75" t="s">
        <v>163</v>
      </c>
      <c r="I5" s="224" t="s">
        <v>192</v>
      </c>
      <c r="J5" s="225"/>
      <c r="K5" s="74" t="s">
        <v>162</v>
      </c>
      <c r="L5" s="226" t="s">
        <v>305</v>
      </c>
      <c r="M5" s="227"/>
      <c r="N5" s="72"/>
    </row>
    <row r="6" spans="1:14" ht="34.799999999999997" thickBot="1" x14ac:dyDescent="0.3">
      <c r="A6" s="76" t="s">
        <v>101</v>
      </c>
      <c r="B6" s="77" t="s">
        <v>165</v>
      </c>
      <c r="C6" s="77" t="s">
        <v>58</v>
      </c>
      <c r="D6" s="78" t="s">
        <v>167</v>
      </c>
      <c r="E6" s="78" t="s">
        <v>168</v>
      </c>
      <c r="F6" s="78" t="s">
        <v>102</v>
      </c>
      <c r="G6" s="78" t="s">
        <v>160</v>
      </c>
      <c r="H6" s="79" t="s">
        <v>284</v>
      </c>
      <c r="I6" s="80" t="s">
        <v>158</v>
      </c>
      <c r="J6" s="81" t="s">
        <v>159</v>
      </c>
      <c r="K6" s="81" t="s">
        <v>169</v>
      </c>
      <c r="L6" s="81" t="s">
        <v>156</v>
      </c>
      <c r="M6" s="82" t="s">
        <v>157</v>
      </c>
    </row>
    <row r="7" spans="1:14" s="70" customFormat="1" ht="15" customHeight="1" x14ac:dyDescent="0.25">
      <c r="A7" s="174">
        <v>1</v>
      </c>
      <c r="B7" s="177" t="s">
        <v>171</v>
      </c>
      <c r="C7" s="184" t="s">
        <v>203</v>
      </c>
      <c r="D7" s="185" t="s">
        <v>196</v>
      </c>
      <c r="E7" s="117" t="s">
        <v>306</v>
      </c>
      <c r="F7" s="148" t="s">
        <v>202</v>
      </c>
      <c r="G7" s="197" t="s">
        <v>310</v>
      </c>
      <c r="H7" s="197" t="s">
        <v>277</v>
      </c>
      <c r="I7" s="198" t="s">
        <v>370</v>
      </c>
      <c r="J7" s="155" t="s">
        <v>366</v>
      </c>
      <c r="K7" s="145" t="s">
        <v>353</v>
      </c>
      <c r="L7" s="138" t="s">
        <v>341</v>
      </c>
      <c r="M7" s="211" t="s">
        <v>371</v>
      </c>
      <c r="N7" s="83"/>
    </row>
    <row r="8" spans="1:14" s="70" customFormat="1" x14ac:dyDescent="0.25">
      <c r="A8" s="174"/>
      <c r="B8" s="177"/>
      <c r="C8" s="182"/>
      <c r="D8" s="186"/>
      <c r="E8" s="118"/>
      <c r="F8" s="195"/>
      <c r="G8" s="152"/>
      <c r="H8" s="152"/>
      <c r="I8" s="139"/>
      <c r="J8" s="155"/>
      <c r="K8" s="145"/>
      <c r="L8" s="146"/>
      <c r="M8" s="211"/>
      <c r="N8" s="83"/>
    </row>
    <row r="9" spans="1:14" s="70" customFormat="1" ht="18.600000000000001" customHeight="1" x14ac:dyDescent="0.25">
      <c r="A9" s="175"/>
      <c r="B9" s="178"/>
      <c r="C9" s="182"/>
      <c r="D9" s="186"/>
      <c r="E9" s="119"/>
      <c r="F9" s="196"/>
      <c r="G9" s="153"/>
      <c r="H9" s="153"/>
      <c r="I9" s="140"/>
      <c r="J9" s="171"/>
      <c r="K9" s="145"/>
      <c r="L9" s="147"/>
      <c r="M9" s="212"/>
      <c r="N9" s="83"/>
    </row>
    <row r="10" spans="1:14" s="70" customFormat="1" x14ac:dyDescent="0.25">
      <c r="A10" s="174">
        <v>2</v>
      </c>
      <c r="B10" s="176" t="s">
        <v>171</v>
      </c>
      <c r="C10" s="186" t="s">
        <v>204</v>
      </c>
      <c r="D10" s="185" t="s">
        <v>198</v>
      </c>
      <c r="E10" s="117" t="s">
        <v>306</v>
      </c>
      <c r="F10" s="113" t="s">
        <v>200</v>
      </c>
      <c r="G10" s="164" t="s">
        <v>326</v>
      </c>
      <c r="H10" s="167" t="s">
        <v>278</v>
      </c>
      <c r="I10" s="170" t="s">
        <v>373</v>
      </c>
      <c r="J10" s="155" t="s">
        <v>395</v>
      </c>
      <c r="K10" s="145" t="s">
        <v>352</v>
      </c>
      <c r="L10" s="138" t="s">
        <v>341</v>
      </c>
      <c r="M10" s="123" t="s">
        <v>399</v>
      </c>
      <c r="N10" s="83"/>
    </row>
    <row r="11" spans="1:14" s="70" customFormat="1" x14ac:dyDescent="0.25">
      <c r="A11" s="174"/>
      <c r="B11" s="177"/>
      <c r="C11" s="177"/>
      <c r="D11" s="186"/>
      <c r="E11" s="118"/>
      <c r="F11" s="113" t="s">
        <v>201</v>
      </c>
      <c r="G11" s="165"/>
      <c r="H11" s="168"/>
      <c r="I11" s="146"/>
      <c r="J11" s="155"/>
      <c r="K11" s="145"/>
      <c r="L11" s="146"/>
      <c r="M11" s="124"/>
      <c r="N11" s="83"/>
    </row>
    <row r="12" spans="1:14" s="70" customFormat="1" ht="8.25" customHeight="1" x14ac:dyDescent="0.25">
      <c r="A12" s="175"/>
      <c r="B12" s="178"/>
      <c r="C12" s="178"/>
      <c r="D12" s="186"/>
      <c r="E12" s="119"/>
      <c r="F12" s="114"/>
      <c r="G12" s="166"/>
      <c r="H12" s="169"/>
      <c r="I12" s="147"/>
      <c r="J12" s="171"/>
      <c r="K12" s="213"/>
      <c r="L12" s="147"/>
      <c r="M12" s="125"/>
      <c r="N12" s="83"/>
    </row>
    <row r="13" spans="1:14" s="70" customFormat="1" ht="9.75" customHeight="1" x14ac:dyDescent="0.25">
      <c r="A13" s="188" t="s">
        <v>197</v>
      </c>
      <c r="B13" s="176" t="s">
        <v>171</v>
      </c>
      <c r="C13" s="99"/>
      <c r="D13" s="231" t="s">
        <v>199</v>
      </c>
      <c r="E13" s="117" t="s">
        <v>306</v>
      </c>
      <c r="F13" s="231" t="s">
        <v>275</v>
      </c>
      <c r="G13" s="262">
        <v>0</v>
      </c>
      <c r="H13" s="264">
        <v>10</v>
      </c>
      <c r="I13" s="232">
        <v>0</v>
      </c>
      <c r="J13" s="233" t="s">
        <v>395</v>
      </c>
      <c r="K13" s="232" t="s">
        <v>352</v>
      </c>
      <c r="L13" s="232" t="s">
        <v>341</v>
      </c>
      <c r="M13" s="123" t="s">
        <v>400</v>
      </c>
      <c r="N13" s="83"/>
    </row>
    <row r="14" spans="1:14" s="70" customFormat="1" ht="12" customHeight="1" x14ac:dyDescent="0.25">
      <c r="A14" s="189"/>
      <c r="B14" s="177"/>
      <c r="C14" s="99" t="s">
        <v>205</v>
      </c>
      <c r="D14" s="149"/>
      <c r="E14" s="118"/>
      <c r="F14" s="149"/>
      <c r="G14" s="263"/>
      <c r="H14" s="265"/>
      <c r="I14" s="202"/>
      <c r="J14" s="234"/>
      <c r="K14" s="202"/>
      <c r="L14" s="202"/>
      <c r="M14" s="124"/>
      <c r="N14" s="83"/>
    </row>
    <row r="15" spans="1:14" s="70" customFormat="1" ht="39.6" customHeight="1" x14ac:dyDescent="0.25">
      <c r="A15" s="190"/>
      <c r="B15" s="178"/>
      <c r="C15" s="99"/>
      <c r="D15" s="150"/>
      <c r="E15" s="119"/>
      <c r="F15" s="150"/>
      <c r="G15" s="166"/>
      <c r="H15" s="160"/>
      <c r="I15" s="140"/>
      <c r="J15" s="157"/>
      <c r="K15" s="140"/>
      <c r="L15" s="140"/>
      <c r="M15" s="125"/>
      <c r="N15" s="83"/>
    </row>
    <row r="16" spans="1:14" s="70" customFormat="1" ht="15" customHeight="1" x14ac:dyDescent="0.25">
      <c r="A16" s="174" t="s">
        <v>207</v>
      </c>
      <c r="B16" s="176" t="s">
        <v>172</v>
      </c>
      <c r="C16" s="176" t="s">
        <v>209</v>
      </c>
      <c r="D16" s="176" t="s">
        <v>174</v>
      </c>
      <c r="E16" s="117" t="s">
        <v>306</v>
      </c>
      <c r="F16" s="148" t="s">
        <v>415</v>
      </c>
      <c r="G16" s="215" t="s">
        <v>327</v>
      </c>
      <c r="H16" s="218" t="s">
        <v>279</v>
      </c>
      <c r="I16" s="138" t="s">
        <v>360</v>
      </c>
      <c r="J16" s="194" t="s">
        <v>361</v>
      </c>
      <c r="K16" s="140" t="s">
        <v>353</v>
      </c>
      <c r="L16" s="138" t="s">
        <v>341</v>
      </c>
      <c r="M16" s="123" t="s">
        <v>367</v>
      </c>
      <c r="N16" s="83"/>
    </row>
    <row r="17" spans="1:14" s="70" customFormat="1" x14ac:dyDescent="0.25">
      <c r="A17" s="174"/>
      <c r="B17" s="177"/>
      <c r="C17" s="177"/>
      <c r="D17" s="177"/>
      <c r="E17" s="118"/>
      <c r="F17" s="195"/>
      <c r="G17" s="216"/>
      <c r="H17" s="219"/>
      <c r="I17" s="139"/>
      <c r="J17" s="156"/>
      <c r="K17" s="145"/>
      <c r="L17" s="146"/>
      <c r="M17" s="124"/>
      <c r="N17" s="83"/>
    </row>
    <row r="18" spans="1:14" s="70" customFormat="1" ht="36" customHeight="1" x14ac:dyDescent="0.25">
      <c r="A18" s="175"/>
      <c r="B18" s="178"/>
      <c r="C18" s="178"/>
      <c r="D18" s="178"/>
      <c r="E18" s="119"/>
      <c r="F18" s="196"/>
      <c r="G18" s="217"/>
      <c r="H18" s="220"/>
      <c r="I18" s="140"/>
      <c r="J18" s="157"/>
      <c r="K18" s="145"/>
      <c r="L18" s="147"/>
      <c r="M18" s="125"/>
      <c r="N18" s="83"/>
    </row>
    <row r="19" spans="1:14" s="70" customFormat="1" x14ac:dyDescent="0.25">
      <c r="A19" s="174" t="s">
        <v>208</v>
      </c>
      <c r="B19" s="176" t="s">
        <v>172</v>
      </c>
      <c r="C19" s="176" t="s">
        <v>173</v>
      </c>
      <c r="D19" s="179" t="s">
        <v>212</v>
      </c>
      <c r="E19" s="117" t="s">
        <v>306</v>
      </c>
      <c r="F19" s="148" t="s">
        <v>175</v>
      </c>
      <c r="G19" s="215" t="s">
        <v>276</v>
      </c>
      <c r="H19" s="218" t="s">
        <v>280</v>
      </c>
      <c r="I19" s="138" t="s">
        <v>362</v>
      </c>
      <c r="J19" s="194" t="s">
        <v>363</v>
      </c>
      <c r="K19" s="145" t="s">
        <v>353</v>
      </c>
      <c r="L19" s="138" t="s">
        <v>341</v>
      </c>
      <c r="M19" s="123" t="s">
        <v>369</v>
      </c>
      <c r="N19" s="83"/>
    </row>
    <row r="20" spans="1:14" s="70" customFormat="1" x14ac:dyDescent="0.25">
      <c r="A20" s="174"/>
      <c r="B20" s="177"/>
      <c r="C20" s="177"/>
      <c r="D20" s="180"/>
      <c r="E20" s="118"/>
      <c r="F20" s="195"/>
      <c r="G20" s="216"/>
      <c r="H20" s="219"/>
      <c r="I20" s="146"/>
      <c r="J20" s="156"/>
      <c r="K20" s="145"/>
      <c r="L20" s="146"/>
      <c r="M20" s="124"/>
      <c r="N20" s="83"/>
    </row>
    <row r="21" spans="1:14" s="70" customFormat="1" ht="46.8" customHeight="1" x14ac:dyDescent="0.25">
      <c r="A21" s="175"/>
      <c r="B21" s="178"/>
      <c r="C21" s="178"/>
      <c r="D21" s="181"/>
      <c r="E21" s="119"/>
      <c r="F21" s="196"/>
      <c r="G21" s="217"/>
      <c r="H21" s="220"/>
      <c r="I21" s="147"/>
      <c r="J21" s="157"/>
      <c r="K21" s="145"/>
      <c r="L21" s="147"/>
      <c r="M21" s="125"/>
      <c r="N21" s="83"/>
    </row>
    <row r="22" spans="1:14" s="70" customFormat="1" x14ac:dyDescent="0.25">
      <c r="A22" s="154" t="s">
        <v>206</v>
      </c>
      <c r="B22" s="176" t="s">
        <v>172</v>
      </c>
      <c r="C22" s="176" t="s">
        <v>210</v>
      </c>
      <c r="D22" s="176" t="s">
        <v>176</v>
      </c>
      <c r="E22" s="117" t="s">
        <v>306</v>
      </c>
      <c r="F22" s="148" t="s">
        <v>177</v>
      </c>
      <c r="G22" s="151" t="s">
        <v>281</v>
      </c>
      <c r="H22" s="154" t="s">
        <v>282</v>
      </c>
      <c r="I22" s="138" t="s">
        <v>364</v>
      </c>
      <c r="J22" s="194" t="s">
        <v>365</v>
      </c>
      <c r="K22" s="145" t="s">
        <v>353</v>
      </c>
      <c r="L22" s="138" t="s">
        <v>341</v>
      </c>
      <c r="M22" s="266" t="s">
        <v>368</v>
      </c>
      <c r="N22" s="83"/>
    </row>
    <row r="23" spans="1:14" s="70" customFormat="1" x14ac:dyDescent="0.25">
      <c r="A23" s="152"/>
      <c r="B23" s="186"/>
      <c r="C23" s="186"/>
      <c r="D23" s="186"/>
      <c r="E23" s="118"/>
      <c r="F23" s="149"/>
      <c r="G23" s="152"/>
      <c r="H23" s="152"/>
      <c r="I23" s="139"/>
      <c r="J23" s="156"/>
      <c r="K23" s="145"/>
      <c r="L23" s="139"/>
      <c r="M23" s="130"/>
      <c r="N23" s="83"/>
    </row>
    <row r="24" spans="1:14" s="70" customFormat="1" ht="153.6" customHeight="1" x14ac:dyDescent="0.25">
      <c r="A24" s="152"/>
      <c r="B24" s="187"/>
      <c r="C24" s="187"/>
      <c r="D24" s="186"/>
      <c r="E24" s="119"/>
      <c r="F24" s="150"/>
      <c r="G24" s="153"/>
      <c r="H24" s="153"/>
      <c r="I24" s="140"/>
      <c r="J24" s="157"/>
      <c r="K24" s="213"/>
      <c r="L24" s="140"/>
      <c r="M24" s="125"/>
      <c r="N24" s="83"/>
    </row>
    <row r="25" spans="1:14" s="70" customFormat="1" ht="60" customHeight="1" x14ac:dyDescent="0.25">
      <c r="A25" s="151" t="s">
        <v>214</v>
      </c>
      <c r="B25" s="235" t="s">
        <v>172</v>
      </c>
      <c r="C25" s="185" t="s">
        <v>211</v>
      </c>
      <c r="D25" s="183" t="s">
        <v>213</v>
      </c>
      <c r="E25" s="151" t="s">
        <v>306</v>
      </c>
      <c r="F25" s="231" t="s">
        <v>274</v>
      </c>
      <c r="G25" s="151" t="s">
        <v>328</v>
      </c>
      <c r="H25" s="151" t="s">
        <v>283</v>
      </c>
      <c r="I25" s="232" t="s">
        <v>373</v>
      </c>
      <c r="J25" s="233" t="s">
        <v>374</v>
      </c>
      <c r="K25" s="232" t="s">
        <v>353</v>
      </c>
      <c r="L25" s="232" t="s">
        <v>341</v>
      </c>
      <c r="M25" s="123" t="s">
        <v>375</v>
      </c>
      <c r="N25" s="83"/>
    </row>
    <row r="26" spans="1:14" s="70" customFormat="1" ht="13.8" customHeight="1" x14ac:dyDescent="0.25">
      <c r="A26" s="153"/>
      <c r="B26" s="236"/>
      <c r="C26" s="187"/>
      <c r="D26" s="183"/>
      <c r="E26" s="153"/>
      <c r="F26" s="150"/>
      <c r="G26" s="153"/>
      <c r="H26" s="153"/>
      <c r="I26" s="140"/>
      <c r="J26" s="157"/>
      <c r="K26" s="140"/>
      <c r="L26" s="140"/>
      <c r="M26" s="125"/>
      <c r="N26" s="83"/>
    </row>
    <row r="27" spans="1:14" s="70" customFormat="1" ht="13.8" customHeight="1" x14ac:dyDescent="0.25">
      <c r="A27" s="174">
        <v>8</v>
      </c>
      <c r="B27" s="176" t="s">
        <v>179</v>
      </c>
      <c r="C27" s="176" t="s">
        <v>215</v>
      </c>
      <c r="D27" s="149" t="s">
        <v>218</v>
      </c>
      <c r="E27" s="117" t="s">
        <v>306</v>
      </c>
      <c r="F27" s="208" t="s">
        <v>372</v>
      </c>
      <c r="G27" s="151" t="s">
        <v>329</v>
      </c>
      <c r="H27" s="151" t="s">
        <v>285</v>
      </c>
      <c r="I27" s="213" t="s">
        <v>376</v>
      </c>
      <c r="J27" s="191" t="s">
        <v>392</v>
      </c>
      <c r="K27" s="140" t="s">
        <v>353</v>
      </c>
      <c r="L27" s="138" t="s">
        <v>341</v>
      </c>
      <c r="M27" s="129" t="s">
        <v>377</v>
      </c>
      <c r="N27" s="83"/>
    </row>
    <row r="28" spans="1:14" s="70" customFormat="1" x14ac:dyDescent="0.25">
      <c r="A28" s="174"/>
      <c r="B28" s="177"/>
      <c r="C28" s="177"/>
      <c r="D28" s="195"/>
      <c r="E28" s="118"/>
      <c r="F28" s="209"/>
      <c r="G28" s="152"/>
      <c r="H28" s="152"/>
      <c r="I28" s="139"/>
      <c r="J28" s="192"/>
      <c r="K28" s="145"/>
      <c r="L28" s="139"/>
      <c r="M28" s="130"/>
      <c r="N28" s="83"/>
    </row>
    <row r="29" spans="1:14" s="70" customFormat="1" ht="164.4" customHeight="1" x14ac:dyDescent="0.25">
      <c r="A29" s="175"/>
      <c r="B29" s="178"/>
      <c r="C29" s="178"/>
      <c r="D29" s="196"/>
      <c r="E29" s="119"/>
      <c r="F29" s="237"/>
      <c r="G29" s="153"/>
      <c r="H29" s="153"/>
      <c r="I29" s="140"/>
      <c r="J29" s="193"/>
      <c r="K29" s="213"/>
      <c r="L29" s="140"/>
      <c r="M29" s="125"/>
      <c r="N29" s="83"/>
    </row>
    <row r="30" spans="1:14" s="70" customFormat="1" ht="16.5" customHeight="1" x14ac:dyDescent="0.25">
      <c r="A30" s="103"/>
      <c r="B30" s="176" t="s">
        <v>179</v>
      </c>
      <c r="C30" s="100"/>
      <c r="D30" s="104"/>
      <c r="E30" s="117" t="s">
        <v>306</v>
      </c>
      <c r="F30" s="231" t="s">
        <v>286</v>
      </c>
      <c r="G30" s="151" t="s">
        <v>325</v>
      </c>
      <c r="H30" s="151" t="s">
        <v>287</v>
      </c>
      <c r="I30" s="213" t="s">
        <v>338</v>
      </c>
      <c r="J30" s="84"/>
      <c r="K30" s="213" t="s">
        <v>353</v>
      </c>
      <c r="L30" s="213" t="s">
        <v>341</v>
      </c>
      <c r="M30" s="129" t="s">
        <v>337</v>
      </c>
      <c r="N30" s="83"/>
    </row>
    <row r="31" spans="1:14" s="70" customFormat="1" ht="36" x14ac:dyDescent="0.25">
      <c r="A31" s="101" t="s">
        <v>217</v>
      </c>
      <c r="B31" s="177"/>
      <c r="C31" s="100" t="s">
        <v>216</v>
      </c>
      <c r="D31" s="104" t="s">
        <v>219</v>
      </c>
      <c r="E31" s="118"/>
      <c r="F31" s="149"/>
      <c r="G31" s="152"/>
      <c r="H31" s="152"/>
      <c r="I31" s="139"/>
      <c r="J31" s="156" t="s">
        <v>339</v>
      </c>
      <c r="K31" s="139"/>
      <c r="L31" s="139"/>
      <c r="M31" s="130"/>
      <c r="N31" s="83"/>
    </row>
    <row r="32" spans="1:14" s="70" customFormat="1" ht="80.400000000000006" customHeight="1" x14ac:dyDescent="0.25">
      <c r="A32" s="102"/>
      <c r="B32" s="178"/>
      <c r="C32" s="100"/>
      <c r="D32" s="104"/>
      <c r="E32" s="119"/>
      <c r="F32" s="150"/>
      <c r="G32" s="153"/>
      <c r="H32" s="153"/>
      <c r="I32" s="140"/>
      <c r="J32" s="157"/>
      <c r="K32" s="140"/>
      <c r="L32" s="140"/>
      <c r="M32" s="125"/>
      <c r="N32" s="83"/>
    </row>
    <row r="33" spans="1:14" s="70" customFormat="1" ht="13.8" customHeight="1" x14ac:dyDescent="0.25">
      <c r="A33" s="174" t="s">
        <v>220</v>
      </c>
      <c r="B33" s="176" t="s">
        <v>178</v>
      </c>
      <c r="C33" s="176" t="s">
        <v>222</v>
      </c>
      <c r="D33" s="179" t="s">
        <v>221</v>
      </c>
      <c r="E33" s="117" t="s">
        <v>306</v>
      </c>
      <c r="F33" s="161" t="s">
        <v>336</v>
      </c>
      <c r="G33" s="151" t="s">
        <v>315</v>
      </c>
      <c r="H33" s="154" t="s">
        <v>316</v>
      </c>
      <c r="I33" s="213" t="s">
        <v>380</v>
      </c>
      <c r="J33" s="203" t="s">
        <v>378</v>
      </c>
      <c r="K33" s="140" t="s">
        <v>353</v>
      </c>
      <c r="L33" s="138" t="s">
        <v>341</v>
      </c>
      <c r="M33" s="129" t="s">
        <v>379</v>
      </c>
      <c r="N33" s="83"/>
    </row>
    <row r="34" spans="1:14" s="70" customFormat="1" x14ac:dyDescent="0.25">
      <c r="A34" s="174"/>
      <c r="B34" s="177"/>
      <c r="C34" s="177"/>
      <c r="D34" s="180"/>
      <c r="E34" s="118"/>
      <c r="F34" s="199"/>
      <c r="G34" s="152"/>
      <c r="H34" s="174"/>
      <c r="I34" s="139"/>
      <c r="J34" s="203"/>
      <c r="K34" s="145"/>
      <c r="L34" s="139"/>
      <c r="M34" s="130"/>
      <c r="N34" s="83"/>
    </row>
    <row r="35" spans="1:14" s="70" customFormat="1" ht="54.6" customHeight="1" x14ac:dyDescent="0.25">
      <c r="A35" s="175"/>
      <c r="B35" s="178"/>
      <c r="C35" s="178"/>
      <c r="D35" s="181"/>
      <c r="E35" s="119"/>
      <c r="F35" s="200"/>
      <c r="G35" s="153"/>
      <c r="H35" s="175"/>
      <c r="I35" s="140"/>
      <c r="J35" s="204"/>
      <c r="K35" s="145"/>
      <c r="L35" s="140"/>
      <c r="M35" s="125"/>
      <c r="N35" s="83"/>
    </row>
    <row r="36" spans="1:14" s="70" customFormat="1" x14ac:dyDescent="0.25">
      <c r="A36" s="174" t="s">
        <v>225</v>
      </c>
      <c r="B36" s="176" t="s">
        <v>178</v>
      </c>
      <c r="C36" s="176" t="s">
        <v>223</v>
      </c>
      <c r="D36" s="179" t="s">
        <v>224</v>
      </c>
      <c r="E36" s="117" t="s">
        <v>306</v>
      </c>
      <c r="F36" s="161" t="s">
        <v>359</v>
      </c>
      <c r="G36" s="158" t="s">
        <v>314</v>
      </c>
      <c r="H36" s="205" t="s">
        <v>288</v>
      </c>
      <c r="I36" s="250" t="s">
        <v>383</v>
      </c>
      <c r="J36" s="191" t="s">
        <v>382</v>
      </c>
      <c r="K36" s="145" t="s">
        <v>353</v>
      </c>
      <c r="L36" s="138" t="s">
        <v>341</v>
      </c>
      <c r="M36" s="129" t="s">
        <v>381</v>
      </c>
      <c r="N36" s="83"/>
    </row>
    <row r="37" spans="1:14" s="70" customFormat="1" x14ac:dyDescent="0.25">
      <c r="A37" s="174"/>
      <c r="B37" s="177"/>
      <c r="C37" s="177"/>
      <c r="D37" s="180"/>
      <c r="E37" s="118"/>
      <c r="F37" s="199"/>
      <c r="G37" s="159"/>
      <c r="H37" s="206"/>
      <c r="I37" s="139"/>
      <c r="J37" s="192"/>
      <c r="K37" s="145"/>
      <c r="L37" s="139"/>
      <c r="M37" s="130"/>
      <c r="N37" s="83"/>
    </row>
    <row r="38" spans="1:14" s="70" customFormat="1" ht="393.6" customHeight="1" x14ac:dyDescent="0.25">
      <c r="A38" s="175"/>
      <c r="B38" s="178"/>
      <c r="C38" s="178"/>
      <c r="D38" s="181"/>
      <c r="E38" s="119"/>
      <c r="F38" s="200"/>
      <c r="G38" s="160"/>
      <c r="H38" s="207"/>
      <c r="I38" s="140"/>
      <c r="J38" s="193"/>
      <c r="K38" s="145"/>
      <c r="L38" s="140"/>
      <c r="M38" s="125"/>
      <c r="N38" s="83"/>
    </row>
    <row r="39" spans="1:14" s="70" customFormat="1" ht="15" customHeight="1" x14ac:dyDescent="0.25">
      <c r="A39" s="174" t="s">
        <v>226</v>
      </c>
      <c r="B39" s="176" t="s">
        <v>178</v>
      </c>
      <c r="C39" s="176" t="s">
        <v>227</v>
      </c>
      <c r="D39" s="208" t="s">
        <v>229</v>
      </c>
      <c r="E39" s="117" t="s">
        <v>306</v>
      </c>
      <c r="F39" s="161" t="s">
        <v>228</v>
      </c>
      <c r="G39" s="158" t="s">
        <v>289</v>
      </c>
      <c r="H39" s="154">
        <v>200</v>
      </c>
      <c r="I39" s="138">
        <v>384</v>
      </c>
      <c r="J39" s="192" t="s">
        <v>393</v>
      </c>
      <c r="K39" s="254" t="s">
        <v>353</v>
      </c>
      <c r="L39" s="213" t="s">
        <v>341</v>
      </c>
      <c r="M39" s="129" t="s">
        <v>335</v>
      </c>
      <c r="N39" s="83"/>
    </row>
    <row r="40" spans="1:14" s="70" customFormat="1" x14ac:dyDescent="0.25">
      <c r="A40" s="174"/>
      <c r="B40" s="177"/>
      <c r="C40" s="177"/>
      <c r="D40" s="209"/>
      <c r="E40" s="118"/>
      <c r="F40" s="199"/>
      <c r="G40" s="159"/>
      <c r="H40" s="174"/>
      <c r="I40" s="146"/>
      <c r="J40" s="192"/>
      <c r="K40" s="254"/>
      <c r="L40" s="139"/>
      <c r="M40" s="130"/>
      <c r="N40" s="83"/>
    </row>
    <row r="41" spans="1:14" s="70" customFormat="1" ht="166.8" customHeight="1" x14ac:dyDescent="0.25">
      <c r="A41" s="175"/>
      <c r="B41" s="178"/>
      <c r="C41" s="178"/>
      <c r="D41" s="237"/>
      <c r="E41" s="119"/>
      <c r="F41" s="200"/>
      <c r="G41" s="160"/>
      <c r="H41" s="175"/>
      <c r="I41" s="147"/>
      <c r="J41" s="193"/>
      <c r="K41" s="254"/>
      <c r="L41" s="140"/>
      <c r="M41" s="125"/>
      <c r="N41" s="83"/>
    </row>
    <row r="42" spans="1:14" s="70" customFormat="1" ht="15" customHeight="1" x14ac:dyDescent="0.25">
      <c r="A42" s="174" t="s">
        <v>231</v>
      </c>
      <c r="B42" s="176" t="s">
        <v>180</v>
      </c>
      <c r="C42" s="176" t="s">
        <v>230</v>
      </c>
      <c r="D42" s="176" t="s">
        <v>232</v>
      </c>
      <c r="E42" s="117" t="s">
        <v>306</v>
      </c>
      <c r="F42" s="161" t="s">
        <v>233</v>
      </c>
      <c r="G42" s="251" t="s">
        <v>290</v>
      </c>
      <c r="H42" s="255" t="s">
        <v>291</v>
      </c>
      <c r="I42" s="138" t="s">
        <v>416</v>
      </c>
      <c r="J42" s="258" t="s">
        <v>386</v>
      </c>
      <c r="K42" s="145" t="s">
        <v>353</v>
      </c>
      <c r="L42" s="138" t="s">
        <v>384</v>
      </c>
      <c r="M42" s="126" t="s">
        <v>385</v>
      </c>
      <c r="N42" s="83"/>
    </row>
    <row r="43" spans="1:14" s="70" customFormat="1" x14ac:dyDescent="0.25">
      <c r="A43" s="174"/>
      <c r="B43" s="177"/>
      <c r="C43" s="177"/>
      <c r="D43" s="177"/>
      <c r="E43" s="118"/>
      <c r="F43" s="199"/>
      <c r="G43" s="252"/>
      <c r="H43" s="256"/>
      <c r="I43" s="146"/>
      <c r="J43" s="259"/>
      <c r="K43" s="145"/>
      <c r="L43" s="146"/>
      <c r="M43" s="127"/>
      <c r="N43" s="83"/>
    </row>
    <row r="44" spans="1:14" s="70" customFormat="1" ht="30" customHeight="1" x14ac:dyDescent="0.25">
      <c r="A44" s="175"/>
      <c r="B44" s="178"/>
      <c r="C44" s="178"/>
      <c r="D44" s="178"/>
      <c r="E44" s="119"/>
      <c r="F44" s="200"/>
      <c r="G44" s="253"/>
      <c r="H44" s="257"/>
      <c r="I44" s="147"/>
      <c r="J44" s="260"/>
      <c r="K44" s="145"/>
      <c r="L44" s="147"/>
      <c r="M44" s="128"/>
      <c r="N44" s="83"/>
    </row>
    <row r="45" spans="1:14" s="70" customFormat="1" ht="15" customHeight="1" x14ac:dyDescent="0.25">
      <c r="A45" s="174" t="s">
        <v>234</v>
      </c>
      <c r="B45" s="176" t="s">
        <v>181</v>
      </c>
      <c r="C45" s="176" t="s">
        <v>235</v>
      </c>
      <c r="D45" s="176" t="s">
        <v>236</v>
      </c>
      <c r="E45" s="117" t="s">
        <v>306</v>
      </c>
      <c r="F45" s="148" t="s">
        <v>237</v>
      </c>
      <c r="G45" s="158" t="s">
        <v>292</v>
      </c>
      <c r="H45" s="154" t="s">
        <v>293</v>
      </c>
      <c r="I45" s="138" t="s">
        <v>373</v>
      </c>
      <c r="J45" s="115"/>
      <c r="K45" s="145" t="s">
        <v>353</v>
      </c>
      <c r="L45" s="201" t="s">
        <v>341</v>
      </c>
      <c r="M45" s="123" t="s">
        <v>387</v>
      </c>
      <c r="N45" s="83"/>
    </row>
    <row r="46" spans="1:14" s="70" customFormat="1" x14ac:dyDescent="0.25">
      <c r="A46" s="174"/>
      <c r="B46" s="177"/>
      <c r="C46" s="177"/>
      <c r="D46" s="177"/>
      <c r="E46" s="118"/>
      <c r="F46" s="195"/>
      <c r="G46" s="159"/>
      <c r="H46" s="174"/>
      <c r="I46" s="146"/>
      <c r="J46" s="115" t="s">
        <v>394</v>
      </c>
      <c r="K46" s="145"/>
      <c r="L46" s="202"/>
      <c r="M46" s="124"/>
      <c r="N46" s="83"/>
    </row>
    <row r="47" spans="1:14" s="70" customFormat="1" ht="28.5" customHeight="1" x14ac:dyDescent="0.25">
      <c r="A47" s="175"/>
      <c r="B47" s="178"/>
      <c r="C47" s="178"/>
      <c r="D47" s="178"/>
      <c r="E47" s="119"/>
      <c r="F47" s="196"/>
      <c r="G47" s="160"/>
      <c r="H47" s="175"/>
      <c r="I47" s="147"/>
      <c r="J47" s="116"/>
      <c r="K47" s="145"/>
      <c r="L47" s="147"/>
      <c r="M47" s="125"/>
      <c r="N47" s="83"/>
    </row>
    <row r="48" spans="1:14" s="70" customFormat="1" ht="13.8" customHeight="1" x14ac:dyDescent="0.25">
      <c r="A48" s="174" t="s">
        <v>239</v>
      </c>
      <c r="B48" s="176" t="s">
        <v>181</v>
      </c>
      <c r="C48" s="176" t="s">
        <v>238</v>
      </c>
      <c r="D48" s="208" t="s">
        <v>333</v>
      </c>
      <c r="E48" s="117" t="s">
        <v>306</v>
      </c>
      <c r="F48" s="148" t="s">
        <v>340</v>
      </c>
      <c r="G48" s="158" t="s">
        <v>324</v>
      </c>
      <c r="H48" s="167" t="s">
        <v>401</v>
      </c>
      <c r="I48" s="261" t="s">
        <v>402</v>
      </c>
      <c r="J48" s="214" t="s">
        <v>403</v>
      </c>
      <c r="K48" s="254" t="s">
        <v>347</v>
      </c>
      <c r="L48" s="232" t="s">
        <v>341</v>
      </c>
      <c r="M48" s="123" t="s">
        <v>388</v>
      </c>
      <c r="N48" s="83"/>
    </row>
    <row r="49" spans="1:14" s="70" customFormat="1" x14ac:dyDescent="0.25">
      <c r="A49" s="174"/>
      <c r="B49" s="177"/>
      <c r="C49" s="177"/>
      <c r="D49" s="209"/>
      <c r="E49" s="118"/>
      <c r="F49" s="149"/>
      <c r="G49" s="159"/>
      <c r="H49" s="159"/>
      <c r="I49" s="202"/>
      <c r="J49" s="214"/>
      <c r="K49" s="254"/>
      <c r="L49" s="202"/>
      <c r="M49" s="124"/>
      <c r="N49" s="83"/>
    </row>
    <row r="50" spans="1:14" s="70" customFormat="1" ht="85.8" customHeight="1" x14ac:dyDescent="0.25">
      <c r="A50" s="175"/>
      <c r="B50" s="178"/>
      <c r="C50" s="177"/>
      <c r="D50" s="210"/>
      <c r="E50" s="119"/>
      <c r="F50" s="195"/>
      <c r="G50" s="160"/>
      <c r="H50" s="160"/>
      <c r="I50" s="140"/>
      <c r="J50" s="193"/>
      <c r="K50" s="254"/>
      <c r="L50" s="140"/>
      <c r="M50" s="125"/>
      <c r="N50" s="83"/>
    </row>
    <row r="51" spans="1:14" s="70" customFormat="1" ht="21" customHeight="1" x14ac:dyDescent="0.25">
      <c r="A51" s="174" t="s">
        <v>240</v>
      </c>
      <c r="B51" s="176" t="s">
        <v>181</v>
      </c>
      <c r="C51" s="182" t="s">
        <v>241</v>
      </c>
      <c r="D51" s="231" t="s">
        <v>330</v>
      </c>
      <c r="E51" s="117" t="s">
        <v>306</v>
      </c>
      <c r="F51" s="112" t="s">
        <v>242</v>
      </c>
      <c r="G51" s="158" t="s">
        <v>294</v>
      </c>
      <c r="H51" s="205" t="s">
        <v>295</v>
      </c>
      <c r="I51" s="138" t="s">
        <v>389</v>
      </c>
      <c r="J51" s="214" t="s">
        <v>409</v>
      </c>
      <c r="K51" s="145" t="s">
        <v>353</v>
      </c>
      <c r="L51" s="138" t="s">
        <v>341</v>
      </c>
      <c r="M51" s="123" t="s">
        <v>390</v>
      </c>
      <c r="N51" s="83"/>
    </row>
    <row r="52" spans="1:14" s="70" customFormat="1" ht="24" x14ac:dyDescent="0.25">
      <c r="A52" s="174"/>
      <c r="B52" s="177"/>
      <c r="C52" s="182"/>
      <c r="D52" s="195"/>
      <c r="E52" s="118"/>
      <c r="F52" s="110" t="s">
        <v>243</v>
      </c>
      <c r="G52" s="159"/>
      <c r="H52" s="267"/>
      <c r="I52" s="139"/>
      <c r="J52" s="214"/>
      <c r="K52" s="145"/>
      <c r="L52" s="146"/>
      <c r="M52" s="124"/>
      <c r="N52" s="83"/>
    </row>
    <row r="53" spans="1:14" s="70" customFormat="1" ht="37.799999999999997" customHeight="1" x14ac:dyDescent="0.25">
      <c r="A53" s="175"/>
      <c r="B53" s="178"/>
      <c r="C53" s="182"/>
      <c r="D53" s="195"/>
      <c r="E53" s="119"/>
      <c r="F53" s="111" t="s">
        <v>244</v>
      </c>
      <c r="G53" s="160"/>
      <c r="H53" s="268"/>
      <c r="I53" s="140"/>
      <c r="J53" s="193"/>
      <c r="K53" s="145"/>
      <c r="L53" s="147"/>
      <c r="M53" s="125"/>
      <c r="N53" s="83"/>
    </row>
    <row r="54" spans="1:14" s="70" customFormat="1" x14ac:dyDescent="0.25">
      <c r="A54" s="174" t="s">
        <v>245</v>
      </c>
      <c r="B54" s="176" t="s">
        <v>181</v>
      </c>
      <c r="C54" s="177" t="s">
        <v>247</v>
      </c>
      <c r="D54" s="231" t="s">
        <v>246</v>
      </c>
      <c r="E54" s="117" t="s">
        <v>306</v>
      </c>
      <c r="F54" s="195" t="s">
        <v>248</v>
      </c>
      <c r="G54" s="158" t="s">
        <v>317</v>
      </c>
      <c r="H54" s="154" t="s">
        <v>296</v>
      </c>
      <c r="I54" s="232" t="s">
        <v>349</v>
      </c>
      <c r="J54" s="233" t="s">
        <v>358</v>
      </c>
      <c r="K54" s="232" t="s">
        <v>353</v>
      </c>
      <c r="L54" s="201" t="s">
        <v>350</v>
      </c>
      <c r="M54" s="131" t="s">
        <v>348</v>
      </c>
      <c r="N54" s="83"/>
    </row>
    <row r="55" spans="1:14" s="70" customFormat="1" x14ac:dyDescent="0.25">
      <c r="A55" s="174"/>
      <c r="B55" s="177"/>
      <c r="C55" s="177"/>
      <c r="D55" s="195"/>
      <c r="E55" s="118"/>
      <c r="F55" s="149"/>
      <c r="G55" s="159"/>
      <c r="H55" s="152"/>
      <c r="I55" s="202"/>
      <c r="J55" s="234"/>
      <c r="K55" s="202"/>
      <c r="L55" s="202"/>
      <c r="M55" s="124"/>
      <c r="N55" s="83"/>
    </row>
    <row r="56" spans="1:14" s="70" customFormat="1" ht="21.75" customHeight="1" x14ac:dyDescent="0.25">
      <c r="A56" s="175"/>
      <c r="B56" s="178"/>
      <c r="C56" s="178"/>
      <c r="D56" s="196"/>
      <c r="E56" s="119"/>
      <c r="F56" s="150"/>
      <c r="G56" s="160"/>
      <c r="H56" s="153"/>
      <c r="I56" s="140"/>
      <c r="J56" s="157"/>
      <c r="K56" s="140"/>
      <c r="L56" s="147"/>
      <c r="M56" s="125"/>
      <c r="N56" s="83"/>
    </row>
    <row r="57" spans="1:14" s="70" customFormat="1" x14ac:dyDescent="0.25">
      <c r="A57" s="174" t="s">
        <v>249</v>
      </c>
      <c r="B57" s="176" t="s">
        <v>250</v>
      </c>
      <c r="C57" s="177" t="s">
        <v>251</v>
      </c>
      <c r="D57" s="231" t="s">
        <v>334</v>
      </c>
      <c r="E57" s="117" t="s">
        <v>306</v>
      </c>
      <c r="F57" s="195" t="s">
        <v>342</v>
      </c>
      <c r="G57" s="158" t="s">
        <v>313</v>
      </c>
      <c r="H57" s="154" t="s">
        <v>297</v>
      </c>
      <c r="I57" s="138" t="s">
        <v>351</v>
      </c>
      <c r="J57" s="155" t="s">
        <v>391</v>
      </c>
      <c r="K57" s="145" t="s">
        <v>353</v>
      </c>
      <c r="L57" s="138" t="s">
        <v>350</v>
      </c>
      <c r="M57" s="249" t="s">
        <v>406</v>
      </c>
      <c r="N57" s="83"/>
    </row>
    <row r="58" spans="1:14" s="70" customFormat="1" x14ac:dyDescent="0.25">
      <c r="A58" s="174"/>
      <c r="B58" s="177"/>
      <c r="C58" s="177"/>
      <c r="D58" s="195"/>
      <c r="E58" s="118"/>
      <c r="F58" s="149"/>
      <c r="G58" s="159"/>
      <c r="H58" s="152"/>
      <c r="I58" s="139"/>
      <c r="J58" s="155"/>
      <c r="K58" s="145"/>
      <c r="L58" s="146"/>
      <c r="M58" s="121"/>
      <c r="N58" s="83"/>
    </row>
    <row r="59" spans="1:14" s="70" customFormat="1" ht="28.8" customHeight="1" x14ac:dyDescent="0.25">
      <c r="A59" s="175"/>
      <c r="B59" s="178"/>
      <c r="C59" s="178"/>
      <c r="D59" s="196"/>
      <c r="E59" s="119"/>
      <c r="F59" s="150"/>
      <c r="G59" s="160"/>
      <c r="H59" s="153"/>
      <c r="I59" s="140"/>
      <c r="J59" s="171"/>
      <c r="K59" s="145"/>
      <c r="L59" s="147"/>
      <c r="M59" s="122"/>
      <c r="N59" s="83"/>
    </row>
    <row r="60" spans="1:14" s="70" customFormat="1" x14ac:dyDescent="0.25">
      <c r="A60" s="174" t="s">
        <v>252</v>
      </c>
      <c r="B60" s="176" t="s">
        <v>253</v>
      </c>
      <c r="C60" s="176" t="s">
        <v>254</v>
      </c>
      <c r="D60" s="176" t="s">
        <v>256</v>
      </c>
      <c r="E60" s="117" t="s">
        <v>306</v>
      </c>
      <c r="F60" s="148" t="s">
        <v>255</v>
      </c>
      <c r="G60" s="158" t="s">
        <v>312</v>
      </c>
      <c r="H60" s="154" t="s">
        <v>298</v>
      </c>
      <c r="I60" s="138" t="s">
        <v>354</v>
      </c>
      <c r="J60" s="143" t="s">
        <v>357</v>
      </c>
      <c r="K60" s="145" t="s">
        <v>353</v>
      </c>
      <c r="L60" s="138" t="s">
        <v>341</v>
      </c>
      <c r="M60" s="249" t="s">
        <v>355</v>
      </c>
      <c r="N60" s="83"/>
    </row>
    <row r="61" spans="1:14" s="70" customFormat="1" x14ac:dyDescent="0.25">
      <c r="A61" s="174"/>
      <c r="B61" s="177"/>
      <c r="C61" s="177"/>
      <c r="D61" s="241"/>
      <c r="E61" s="118"/>
      <c r="F61" s="149"/>
      <c r="G61" s="159"/>
      <c r="H61" s="152"/>
      <c r="I61" s="139"/>
      <c r="J61" s="143"/>
      <c r="K61" s="145"/>
      <c r="L61" s="146"/>
      <c r="M61" s="121"/>
      <c r="N61" s="83"/>
    </row>
    <row r="62" spans="1:14" s="70" customFormat="1" ht="44.4" customHeight="1" x14ac:dyDescent="0.25">
      <c r="A62" s="175"/>
      <c r="B62" s="178"/>
      <c r="C62" s="178"/>
      <c r="D62" s="242"/>
      <c r="E62" s="119"/>
      <c r="F62" s="150"/>
      <c r="G62" s="160"/>
      <c r="H62" s="153"/>
      <c r="I62" s="140"/>
      <c r="J62" s="144"/>
      <c r="K62" s="145"/>
      <c r="L62" s="147"/>
      <c r="M62" s="122"/>
      <c r="N62" s="83"/>
    </row>
    <row r="63" spans="1:14" s="70" customFormat="1" ht="15" customHeight="1" x14ac:dyDescent="0.25">
      <c r="A63" s="174" t="s">
        <v>258</v>
      </c>
      <c r="B63" s="176" t="s">
        <v>182</v>
      </c>
      <c r="C63" s="176" t="s">
        <v>257</v>
      </c>
      <c r="D63" s="176" t="s">
        <v>331</v>
      </c>
      <c r="E63" s="117" t="s">
        <v>306</v>
      </c>
      <c r="F63" s="161" t="s">
        <v>183</v>
      </c>
      <c r="G63" s="158" t="s">
        <v>323</v>
      </c>
      <c r="H63" s="154" t="s">
        <v>411</v>
      </c>
      <c r="I63" s="138" t="s">
        <v>410</v>
      </c>
      <c r="J63" s="155" t="s">
        <v>398</v>
      </c>
      <c r="K63" s="145" t="s">
        <v>353</v>
      </c>
      <c r="L63" s="138" t="s">
        <v>341</v>
      </c>
      <c r="M63" s="172" t="s">
        <v>407</v>
      </c>
      <c r="N63" s="83"/>
    </row>
    <row r="64" spans="1:14" s="70" customFormat="1" x14ac:dyDescent="0.25">
      <c r="A64" s="174"/>
      <c r="B64" s="177"/>
      <c r="C64" s="177"/>
      <c r="D64" s="241"/>
      <c r="E64" s="118"/>
      <c r="F64" s="162"/>
      <c r="G64" s="159"/>
      <c r="H64" s="152"/>
      <c r="I64" s="139"/>
      <c r="J64" s="155"/>
      <c r="K64" s="145"/>
      <c r="L64" s="146"/>
      <c r="M64" s="173"/>
      <c r="N64" s="83"/>
    </row>
    <row r="65" spans="1:14" s="70" customFormat="1" ht="111" customHeight="1" x14ac:dyDescent="0.25">
      <c r="A65" s="175"/>
      <c r="B65" s="178"/>
      <c r="C65" s="178"/>
      <c r="D65" s="242"/>
      <c r="E65" s="119"/>
      <c r="F65" s="163"/>
      <c r="G65" s="160"/>
      <c r="H65" s="153"/>
      <c r="I65" s="140"/>
      <c r="J65" s="171"/>
      <c r="K65" s="145"/>
      <c r="L65" s="147"/>
      <c r="M65" s="122"/>
      <c r="N65" s="83"/>
    </row>
    <row r="66" spans="1:14" s="70" customFormat="1" ht="13.8" customHeight="1" x14ac:dyDescent="0.25">
      <c r="A66" s="174" t="s">
        <v>259</v>
      </c>
      <c r="B66" s="183" t="s">
        <v>184</v>
      </c>
      <c r="C66" s="176" t="s">
        <v>264</v>
      </c>
      <c r="D66" s="176" t="s">
        <v>185</v>
      </c>
      <c r="E66" s="117" t="s">
        <v>306</v>
      </c>
      <c r="F66" s="148" t="s">
        <v>263</v>
      </c>
      <c r="G66" s="158" t="s">
        <v>299</v>
      </c>
      <c r="H66" s="154">
        <v>25</v>
      </c>
      <c r="I66" s="138">
        <v>17</v>
      </c>
      <c r="J66" s="243" t="s">
        <v>343</v>
      </c>
      <c r="K66" s="145" t="s">
        <v>353</v>
      </c>
      <c r="L66" s="138" t="s">
        <v>341</v>
      </c>
      <c r="M66" s="172" t="s">
        <v>408</v>
      </c>
      <c r="N66" s="83"/>
    </row>
    <row r="67" spans="1:14" s="70" customFormat="1" x14ac:dyDescent="0.25">
      <c r="A67" s="174"/>
      <c r="B67" s="183"/>
      <c r="C67" s="177"/>
      <c r="D67" s="177"/>
      <c r="E67" s="118"/>
      <c r="F67" s="149"/>
      <c r="G67" s="159"/>
      <c r="H67" s="152"/>
      <c r="I67" s="139"/>
      <c r="J67" s="156"/>
      <c r="K67" s="145"/>
      <c r="L67" s="146"/>
      <c r="M67" s="173"/>
      <c r="N67" s="83"/>
    </row>
    <row r="68" spans="1:14" s="70" customFormat="1" ht="28.8" customHeight="1" x14ac:dyDescent="0.25">
      <c r="A68" s="175"/>
      <c r="B68" s="183"/>
      <c r="C68" s="178"/>
      <c r="D68" s="178"/>
      <c r="E68" s="119"/>
      <c r="F68" s="150"/>
      <c r="G68" s="160"/>
      <c r="H68" s="153"/>
      <c r="I68" s="140"/>
      <c r="J68" s="157"/>
      <c r="K68" s="145"/>
      <c r="L68" s="147"/>
      <c r="M68" s="122"/>
      <c r="N68" s="83"/>
    </row>
    <row r="69" spans="1:14" s="70" customFormat="1" x14ac:dyDescent="0.25">
      <c r="A69" s="174" t="s">
        <v>260</v>
      </c>
      <c r="B69" s="183" t="s">
        <v>307</v>
      </c>
      <c r="C69" s="182" t="s">
        <v>265</v>
      </c>
      <c r="D69" s="182" t="s">
        <v>186</v>
      </c>
      <c r="E69" s="117" t="s">
        <v>306</v>
      </c>
      <c r="F69" s="161" t="s">
        <v>187</v>
      </c>
      <c r="G69" s="158" t="s">
        <v>311</v>
      </c>
      <c r="H69" s="154" t="s">
        <v>300</v>
      </c>
      <c r="I69" s="138">
        <v>1</v>
      </c>
      <c r="J69" s="155" t="s">
        <v>397</v>
      </c>
      <c r="K69" s="145" t="s">
        <v>353</v>
      </c>
      <c r="L69" s="138" t="s">
        <v>341</v>
      </c>
      <c r="M69" s="172" t="s">
        <v>396</v>
      </c>
      <c r="N69" s="83"/>
    </row>
    <row r="70" spans="1:14" s="70" customFormat="1" x14ac:dyDescent="0.25">
      <c r="A70" s="174"/>
      <c r="B70" s="183"/>
      <c r="C70" s="182"/>
      <c r="D70" s="182"/>
      <c r="E70" s="118"/>
      <c r="F70" s="162"/>
      <c r="G70" s="159"/>
      <c r="H70" s="152"/>
      <c r="I70" s="139"/>
      <c r="J70" s="155"/>
      <c r="K70" s="145"/>
      <c r="L70" s="146"/>
      <c r="M70" s="173"/>
      <c r="N70" s="83"/>
    </row>
    <row r="71" spans="1:14" s="70" customFormat="1" ht="31.2" customHeight="1" x14ac:dyDescent="0.25">
      <c r="A71" s="175"/>
      <c r="B71" s="183"/>
      <c r="C71" s="182"/>
      <c r="D71" s="182"/>
      <c r="E71" s="119"/>
      <c r="F71" s="163"/>
      <c r="G71" s="160"/>
      <c r="H71" s="153"/>
      <c r="I71" s="140"/>
      <c r="J71" s="171"/>
      <c r="K71" s="145"/>
      <c r="L71" s="147"/>
      <c r="M71" s="122"/>
      <c r="N71" s="83"/>
    </row>
    <row r="72" spans="1:14" s="70" customFormat="1" x14ac:dyDescent="0.25">
      <c r="A72" s="174" t="s">
        <v>261</v>
      </c>
      <c r="B72" s="182" t="s">
        <v>308</v>
      </c>
      <c r="C72" s="176" t="s">
        <v>266</v>
      </c>
      <c r="D72" s="182" t="s">
        <v>332</v>
      </c>
      <c r="E72" s="117" t="s">
        <v>306</v>
      </c>
      <c r="F72" s="161" t="s">
        <v>301</v>
      </c>
      <c r="G72" s="158" t="s">
        <v>321</v>
      </c>
      <c r="H72" s="167" t="s">
        <v>302</v>
      </c>
      <c r="I72" s="138" t="s">
        <v>404</v>
      </c>
      <c r="J72" s="155" t="s">
        <v>412</v>
      </c>
      <c r="K72" s="145" t="s">
        <v>353</v>
      </c>
      <c r="L72" s="138" t="s">
        <v>341</v>
      </c>
      <c r="M72" s="123" t="s">
        <v>405</v>
      </c>
      <c r="N72" s="83"/>
    </row>
    <row r="73" spans="1:14" s="70" customFormat="1" x14ac:dyDescent="0.25">
      <c r="A73" s="174"/>
      <c r="B73" s="182"/>
      <c r="C73" s="177"/>
      <c r="D73" s="182"/>
      <c r="E73" s="118"/>
      <c r="F73" s="162"/>
      <c r="G73" s="159"/>
      <c r="H73" s="159"/>
      <c r="I73" s="139"/>
      <c r="J73" s="155"/>
      <c r="K73" s="145"/>
      <c r="L73" s="146"/>
      <c r="M73" s="124"/>
      <c r="N73" s="83"/>
    </row>
    <row r="74" spans="1:14" s="70" customFormat="1" ht="148.80000000000001" customHeight="1" x14ac:dyDescent="0.25">
      <c r="A74" s="175"/>
      <c r="B74" s="182"/>
      <c r="C74" s="178"/>
      <c r="D74" s="182"/>
      <c r="E74" s="119"/>
      <c r="F74" s="163"/>
      <c r="G74" s="160"/>
      <c r="H74" s="160"/>
      <c r="I74" s="140"/>
      <c r="J74" s="171"/>
      <c r="K74" s="145"/>
      <c r="L74" s="147"/>
      <c r="M74" s="125"/>
      <c r="N74" s="83"/>
    </row>
    <row r="75" spans="1:14" s="70" customFormat="1" ht="13.8" customHeight="1" x14ac:dyDescent="0.25">
      <c r="A75" s="174">
        <v>24</v>
      </c>
      <c r="B75" s="176" t="s">
        <v>309</v>
      </c>
      <c r="C75" s="176" t="s">
        <v>267</v>
      </c>
      <c r="D75" s="148" t="s">
        <v>270</v>
      </c>
      <c r="E75" s="117" t="s">
        <v>306</v>
      </c>
      <c r="F75" s="148" t="s">
        <v>271</v>
      </c>
      <c r="G75" s="151" t="s">
        <v>322</v>
      </c>
      <c r="H75" s="154" t="s">
        <v>303</v>
      </c>
      <c r="I75" s="138" t="s">
        <v>320</v>
      </c>
      <c r="J75" s="143" t="s">
        <v>344</v>
      </c>
      <c r="K75" s="145" t="s">
        <v>353</v>
      </c>
      <c r="L75" s="138" t="s">
        <v>318</v>
      </c>
      <c r="M75" s="120" t="s">
        <v>346</v>
      </c>
      <c r="N75" s="83"/>
    </row>
    <row r="76" spans="1:14" s="70" customFormat="1" x14ac:dyDescent="0.25">
      <c r="A76" s="174"/>
      <c r="B76" s="177"/>
      <c r="C76" s="177"/>
      <c r="D76" s="195"/>
      <c r="E76" s="118"/>
      <c r="F76" s="149"/>
      <c r="G76" s="152"/>
      <c r="H76" s="152"/>
      <c r="I76" s="139"/>
      <c r="J76" s="143"/>
      <c r="K76" s="145"/>
      <c r="L76" s="146"/>
      <c r="M76" s="121"/>
      <c r="N76" s="83"/>
    </row>
    <row r="77" spans="1:14" s="70" customFormat="1" ht="207.6" customHeight="1" x14ac:dyDescent="0.25">
      <c r="A77" s="175"/>
      <c r="B77" s="178"/>
      <c r="C77" s="178"/>
      <c r="D77" s="196"/>
      <c r="E77" s="119"/>
      <c r="F77" s="150"/>
      <c r="G77" s="153"/>
      <c r="H77" s="153"/>
      <c r="I77" s="140"/>
      <c r="J77" s="144"/>
      <c r="K77" s="145"/>
      <c r="L77" s="147"/>
      <c r="M77" s="122"/>
      <c r="N77" s="83"/>
    </row>
    <row r="78" spans="1:14" s="70" customFormat="1" x14ac:dyDescent="0.25">
      <c r="A78" s="174" t="s">
        <v>262</v>
      </c>
      <c r="B78" s="176" t="s">
        <v>309</v>
      </c>
      <c r="C78" s="176" t="s">
        <v>268</v>
      </c>
      <c r="D78" s="238" t="s">
        <v>272</v>
      </c>
      <c r="E78" s="117" t="s">
        <v>306</v>
      </c>
      <c r="F78" s="148" t="s">
        <v>273</v>
      </c>
      <c r="G78" s="158">
        <v>3</v>
      </c>
      <c r="H78" s="135" t="s">
        <v>304</v>
      </c>
      <c r="I78" s="138">
        <v>2</v>
      </c>
      <c r="J78" s="132" t="s">
        <v>345</v>
      </c>
      <c r="K78" s="133" t="s">
        <v>352</v>
      </c>
      <c r="L78" s="133" t="s">
        <v>318</v>
      </c>
      <c r="M78" s="134" t="s">
        <v>319</v>
      </c>
      <c r="N78" s="83"/>
    </row>
    <row r="79" spans="1:14" s="70" customFormat="1" x14ac:dyDescent="0.25">
      <c r="A79" s="174"/>
      <c r="B79" s="177"/>
      <c r="C79" s="177"/>
      <c r="D79" s="239"/>
      <c r="E79" s="118"/>
      <c r="F79" s="149"/>
      <c r="G79" s="159"/>
      <c r="H79" s="136"/>
      <c r="I79" s="139"/>
      <c r="J79" s="132"/>
      <c r="K79" s="133"/>
      <c r="L79" s="133"/>
      <c r="M79" s="134"/>
      <c r="N79" s="83"/>
    </row>
    <row r="80" spans="1:14" s="70" customFormat="1" x14ac:dyDescent="0.25">
      <c r="A80" s="175"/>
      <c r="B80" s="178"/>
      <c r="C80" s="178"/>
      <c r="D80" s="240"/>
      <c r="E80" s="119"/>
      <c r="F80" s="150"/>
      <c r="G80" s="160"/>
      <c r="H80" s="137"/>
      <c r="I80" s="140"/>
      <c r="J80" s="132"/>
      <c r="K80" s="133"/>
      <c r="L80" s="133"/>
      <c r="M80" s="134"/>
      <c r="N80" s="83"/>
    </row>
    <row r="81" spans="1:14" s="70" customFormat="1" ht="13.8" customHeight="1" x14ac:dyDescent="0.25">
      <c r="A81" s="154"/>
      <c r="B81" s="154" t="s">
        <v>188</v>
      </c>
      <c r="C81" s="176" t="s">
        <v>189</v>
      </c>
      <c r="D81" s="176" t="s">
        <v>188</v>
      </c>
      <c r="E81" s="154" t="s">
        <v>188</v>
      </c>
      <c r="F81" s="148" t="s">
        <v>188</v>
      </c>
      <c r="G81" s="158" t="s">
        <v>188</v>
      </c>
      <c r="H81" s="154" t="s">
        <v>188</v>
      </c>
      <c r="I81" s="138" t="s">
        <v>188</v>
      </c>
      <c r="J81" s="155" t="s">
        <v>413</v>
      </c>
      <c r="K81" s="147"/>
      <c r="L81" s="146"/>
      <c r="M81" s="123" t="s">
        <v>356</v>
      </c>
      <c r="N81" s="83"/>
    </row>
    <row r="82" spans="1:14" s="70" customFormat="1" x14ac:dyDescent="0.25">
      <c r="A82" s="152"/>
      <c r="B82" s="152"/>
      <c r="C82" s="186"/>
      <c r="D82" s="186"/>
      <c r="E82" s="152"/>
      <c r="F82" s="149"/>
      <c r="G82" s="159"/>
      <c r="H82" s="152"/>
      <c r="I82" s="139"/>
      <c r="J82" s="156"/>
      <c r="K82" s="145"/>
      <c r="L82" s="146"/>
      <c r="M82" s="124"/>
      <c r="N82" s="83"/>
    </row>
    <row r="83" spans="1:14" s="70" customFormat="1" x14ac:dyDescent="0.25">
      <c r="A83" s="153"/>
      <c r="B83" s="153"/>
      <c r="C83" s="187"/>
      <c r="D83" s="187"/>
      <c r="E83" s="153"/>
      <c r="F83" s="150"/>
      <c r="G83" s="160"/>
      <c r="H83" s="153"/>
      <c r="I83" s="140"/>
      <c r="J83" s="157"/>
      <c r="K83" s="145"/>
      <c r="L83" s="147"/>
      <c r="M83" s="125"/>
      <c r="N83" s="83"/>
    </row>
    <row r="84" spans="1:14" x14ac:dyDescent="0.25">
      <c r="A84" s="85"/>
      <c r="B84" s="86"/>
      <c r="C84" s="92"/>
      <c r="D84" s="87"/>
      <c r="E84" s="86"/>
      <c r="F84" s="87"/>
      <c r="G84" s="88"/>
      <c r="H84" s="87"/>
      <c r="I84" s="89"/>
      <c r="J84" s="90"/>
      <c r="K84" s="91"/>
      <c r="L84" s="91"/>
      <c r="M84" s="91"/>
    </row>
    <row r="85" spans="1:14" s="69" customFormat="1" x14ac:dyDescent="0.25">
      <c r="A85" s="92"/>
      <c r="B85" s="93" t="s">
        <v>193</v>
      </c>
      <c r="C85" s="246" t="s">
        <v>414</v>
      </c>
      <c r="D85" s="246"/>
      <c r="E85" s="87"/>
      <c r="F85" s="87"/>
      <c r="G85" s="88"/>
      <c r="H85" s="87"/>
      <c r="I85" s="89"/>
      <c r="J85" s="89"/>
      <c r="K85" s="89"/>
      <c r="L85" s="89"/>
      <c r="M85" s="89"/>
      <c r="N85" s="89"/>
    </row>
    <row r="86" spans="1:14" s="69" customFormat="1" ht="24" customHeight="1" x14ac:dyDescent="0.25">
      <c r="A86" s="92"/>
      <c r="B86" s="93" t="s">
        <v>194</v>
      </c>
      <c r="C86" s="141" t="s">
        <v>269</v>
      </c>
      <c r="D86" s="142"/>
      <c r="E86" s="87"/>
      <c r="F86" s="87"/>
      <c r="G86" s="87"/>
      <c r="H86" s="87"/>
      <c r="I86" s="89"/>
      <c r="J86" s="89"/>
      <c r="K86" s="89"/>
      <c r="L86" s="89"/>
      <c r="M86" s="89"/>
      <c r="N86" s="89"/>
    </row>
    <row r="87" spans="1:14" s="69" customFormat="1" ht="23.4" x14ac:dyDescent="0.25">
      <c r="A87" s="92"/>
      <c r="B87" s="93" t="s">
        <v>195</v>
      </c>
      <c r="C87" s="247"/>
      <c r="D87" s="248"/>
      <c r="E87" s="87"/>
      <c r="F87" s="87"/>
      <c r="G87" s="87"/>
      <c r="H87" s="87"/>
      <c r="I87" s="89"/>
      <c r="J87" s="89"/>
      <c r="K87" s="89"/>
      <c r="L87" s="89"/>
      <c r="M87" s="89"/>
      <c r="N87" s="89"/>
    </row>
    <row r="88" spans="1:14" s="69" customFormat="1" x14ac:dyDescent="0.25">
      <c r="A88" s="92"/>
      <c r="B88" s="244" t="s">
        <v>170</v>
      </c>
      <c r="C88" s="246"/>
      <c r="D88" s="246"/>
      <c r="E88" s="87"/>
      <c r="F88" s="87"/>
      <c r="G88" s="87"/>
      <c r="H88" s="87"/>
      <c r="I88" s="89"/>
      <c r="J88" s="89"/>
      <c r="K88" s="89"/>
      <c r="L88" s="89"/>
      <c r="M88" s="89"/>
      <c r="N88" s="89"/>
    </row>
    <row r="89" spans="1:14" s="69" customFormat="1" x14ac:dyDescent="0.25">
      <c r="A89" s="92"/>
      <c r="B89" s="245"/>
      <c r="C89" s="246"/>
      <c r="D89" s="246"/>
      <c r="E89" s="87"/>
      <c r="F89" s="86"/>
      <c r="G89" s="86"/>
      <c r="H89" s="86"/>
      <c r="I89" s="89"/>
      <c r="J89" s="89"/>
      <c r="K89" s="89"/>
      <c r="L89" s="89"/>
      <c r="M89" s="89"/>
      <c r="N89" s="89"/>
    </row>
    <row r="90" spans="1:14" s="69" customFormat="1" x14ac:dyDescent="0.25">
      <c r="A90" s="92"/>
      <c r="B90" s="87"/>
      <c r="C90" s="92"/>
      <c r="D90" s="87"/>
      <c r="E90" s="87"/>
      <c r="F90" s="87"/>
      <c r="G90" s="88"/>
      <c r="H90" s="88"/>
      <c r="I90" s="89"/>
      <c r="J90" s="89"/>
      <c r="K90" s="89"/>
      <c r="L90" s="89"/>
      <c r="M90" s="89"/>
      <c r="N90" s="89"/>
    </row>
    <row r="91" spans="1:14" s="69" customFormat="1" x14ac:dyDescent="0.25">
      <c r="A91" s="92"/>
      <c r="B91" s="87"/>
      <c r="C91" s="92"/>
      <c r="D91" s="87"/>
      <c r="E91" s="87"/>
      <c r="F91" s="87"/>
      <c r="G91" s="88"/>
      <c r="H91" s="88"/>
      <c r="I91" s="89"/>
      <c r="J91" s="89"/>
      <c r="K91" s="89"/>
      <c r="L91" s="89"/>
      <c r="M91" s="89"/>
      <c r="N91" s="89"/>
    </row>
    <row r="92" spans="1:14" s="69" customFormat="1" x14ac:dyDescent="0.25">
      <c r="A92" s="92"/>
      <c r="B92" s="87"/>
      <c r="C92" s="92"/>
      <c r="D92" s="87"/>
      <c r="E92" s="87"/>
      <c r="F92" s="87"/>
      <c r="G92" s="88"/>
      <c r="H92" s="88"/>
      <c r="I92" s="89"/>
      <c r="J92" s="89"/>
      <c r="K92" s="89"/>
      <c r="L92" s="89"/>
      <c r="M92" s="89"/>
      <c r="N92" s="89"/>
    </row>
    <row r="93" spans="1:14" s="69" customFormat="1" x14ac:dyDescent="0.25">
      <c r="A93" s="92"/>
      <c r="B93" s="87"/>
      <c r="C93" s="92"/>
      <c r="D93" s="87"/>
      <c r="E93" s="87"/>
      <c r="F93" s="87"/>
      <c r="G93" s="88"/>
      <c r="H93" s="88"/>
      <c r="I93" s="89"/>
      <c r="J93" s="89"/>
      <c r="K93" s="89"/>
      <c r="L93" s="89"/>
      <c r="M93" s="89"/>
      <c r="N93" s="89"/>
    </row>
    <row r="94" spans="1:14" s="69" customFormat="1" x14ac:dyDescent="0.25">
      <c r="A94" s="92"/>
      <c r="B94" s="87"/>
      <c r="C94" s="92"/>
      <c r="D94" s="87"/>
      <c r="E94" s="87"/>
      <c r="F94" s="87"/>
      <c r="G94" s="88"/>
      <c r="H94" s="88"/>
      <c r="I94" s="89"/>
      <c r="J94" s="89"/>
      <c r="K94" s="89"/>
      <c r="L94" s="89"/>
      <c r="M94" s="89"/>
      <c r="N94" s="89"/>
    </row>
    <row r="95" spans="1:14" s="69" customFormat="1" x14ac:dyDescent="0.25">
      <c r="A95" s="92"/>
      <c r="B95" s="87"/>
      <c r="C95" s="92"/>
      <c r="D95" s="87"/>
      <c r="E95" s="87"/>
      <c r="F95" s="87"/>
      <c r="G95" s="87"/>
      <c r="H95" s="87"/>
      <c r="I95" s="89"/>
      <c r="J95" s="89"/>
      <c r="K95" s="89"/>
      <c r="L95" s="89"/>
      <c r="M95" s="89"/>
      <c r="N95" s="89"/>
    </row>
    <row r="96" spans="1:14" s="69" customFormat="1" x14ac:dyDescent="0.25">
      <c r="A96" s="92"/>
      <c r="B96" s="87"/>
      <c r="C96" s="92"/>
      <c r="D96" s="87"/>
      <c r="E96" s="87"/>
      <c r="F96" s="87"/>
      <c r="G96" s="87"/>
      <c r="H96" s="87"/>
      <c r="I96" s="89"/>
      <c r="J96" s="89"/>
      <c r="K96" s="89"/>
      <c r="L96" s="89"/>
      <c r="M96" s="89"/>
      <c r="N96" s="89"/>
    </row>
    <row r="97" spans="1:14" s="69" customFormat="1" x14ac:dyDescent="0.25">
      <c r="A97" s="92"/>
      <c r="B97" s="87"/>
      <c r="C97" s="92"/>
      <c r="D97" s="87"/>
      <c r="E97" s="87"/>
      <c r="F97" s="87"/>
      <c r="G97" s="87"/>
      <c r="H97" s="87"/>
      <c r="I97" s="89"/>
      <c r="J97" s="89"/>
      <c r="K97" s="89"/>
      <c r="L97" s="89"/>
      <c r="M97" s="89"/>
      <c r="N97" s="89"/>
    </row>
    <row r="98" spans="1:14" s="69" customFormat="1" x14ac:dyDescent="0.25">
      <c r="A98" s="92"/>
      <c r="B98" s="94"/>
      <c r="C98" s="92"/>
      <c r="D98" s="87"/>
      <c r="E98" s="87"/>
      <c r="F98" s="87"/>
      <c r="G98" s="87"/>
      <c r="H98" s="88"/>
      <c r="I98" s="89"/>
      <c r="J98" s="89"/>
      <c r="K98" s="89"/>
      <c r="L98" s="89"/>
      <c r="M98" s="89"/>
      <c r="N98" s="89"/>
    </row>
    <row r="99" spans="1:14" s="69" customFormat="1" x14ac:dyDescent="0.25">
      <c r="A99" s="92"/>
      <c r="B99" s="94"/>
      <c r="C99" s="92"/>
      <c r="D99" s="87"/>
      <c r="E99" s="87"/>
      <c r="F99" s="87"/>
      <c r="G99" s="87"/>
      <c r="H99" s="87"/>
      <c r="I99" s="89"/>
      <c r="J99" s="89"/>
      <c r="K99" s="89"/>
      <c r="L99" s="89"/>
      <c r="M99" s="89"/>
      <c r="N99" s="89"/>
    </row>
    <row r="100" spans="1:14" s="69" customFormat="1" x14ac:dyDescent="0.25">
      <c r="A100" s="92"/>
      <c r="B100" s="94"/>
      <c r="C100" s="92"/>
      <c r="D100" s="87"/>
      <c r="E100" s="87"/>
      <c r="F100" s="87"/>
      <c r="G100" s="87"/>
      <c r="H100" s="87"/>
      <c r="I100" s="89"/>
      <c r="J100" s="89"/>
      <c r="K100" s="89"/>
      <c r="L100" s="89"/>
      <c r="M100" s="89"/>
      <c r="N100" s="89"/>
    </row>
    <row r="101" spans="1:14" s="69" customFormat="1" x14ac:dyDescent="0.25">
      <c r="A101" s="92"/>
      <c r="B101" s="94"/>
      <c r="C101" s="92"/>
      <c r="D101" s="87"/>
      <c r="E101" s="87"/>
      <c r="F101" s="87"/>
      <c r="G101" s="87"/>
      <c r="H101" s="87"/>
      <c r="I101" s="89"/>
      <c r="J101" s="89"/>
      <c r="K101" s="89"/>
      <c r="L101" s="89"/>
      <c r="M101" s="89"/>
      <c r="N101" s="89"/>
    </row>
    <row r="102" spans="1:14" s="69" customFormat="1" x14ac:dyDescent="0.25">
      <c r="A102" s="92"/>
      <c r="B102" s="94"/>
      <c r="C102" s="92"/>
      <c r="D102" s="87"/>
      <c r="E102" s="87"/>
      <c r="F102" s="87"/>
      <c r="G102" s="87"/>
      <c r="H102" s="88"/>
      <c r="I102" s="89"/>
      <c r="J102" s="89"/>
      <c r="K102" s="89"/>
      <c r="L102" s="89"/>
      <c r="M102" s="89"/>
      <c r="N102" s="89"/>
    </row>
    <row r="103" spans="1:14" s="69" customFormat="1" x14ac:dyDescent="0.25">
      <c r="A103" s="92"/>
      <c r="B103" s="94"/>
      <c r="C103" s="92"/>
      <c r="D103" s="87"/>
      <c r="E103" s="87"/>
      <c r="F103" s="87"/>
      <c r="G103" s="87"/>
      <c r="H103" s="87"/>
      <c r="I103" s="89"/>
      <c r="J103" s="89"/>
      <c r="K103" s="89"/>
      <c r="L103" s="89"/>
      <c r="M103" s="89"/>
      <c r="N103" s="89"/>
    </row>
    <row r="104" spans="1:14" s="69" customFormat="1" x14ac:dyDescent="0.25">
      <c r="A104" s="92"/>
      <c r="B104" s="94"/>
      <c r="C104" s="92"/>
      <c r="D104" s="87"/>
      <c r="E104" s="87"/>
      <c r="F104" s="87"/>
      <c r="G104" s="87"/>
      <c r="H104" s="87"/>
      <c r="I104" s="89"/>
      <c r="J104" s="89"/>
      <c r="K104" s="89"/>
      <c r="L104" s="89"/>
      <c r="M104" s="89"/>
      <c r="N104" s="89"/>
    </row>
    <row r="105" spans="1:14" s="69" customFormat="1" x14ac:dyDescent="0.25">
      <c r="A105" s="92"/>
      <c r="B105" s="87"/>
      <c r="C105" s="92"/>
      <c r="D105" s="87"/>
      <c r="E105" s="87"/>
      <c r="F105" s="86"/>
      <c r="G105" s="86"/>
      <c r="H105" s="86"/>
      <c r="I105" s="89"/>
      <c r="J105" s="89"/>
      <c r="K105" s="89"/>
      <c r="L105" s="89"/>
      <c r="M105" s="89"/>
      <c r="N105" s="89"/>
    </row>
    <row r="106" spans="1:14" s="69" customFormat="1" x14ac:dyDescent="0.25">
      <c r="A106" s="92"/>
      <c r="B106" s="87"/>
      <c r="C106" s="92"/>
      <c r="D106" s="87"/>
      <c r="E106" s="87"/>
      <c r="F106" s="86"/>
      <c r="G106" s="86"/>
      <c r="H106" s="86"/>
      <c r="I106" s="89"/>
      <c r="J106" s="89"/>
      <c r="K106" s="89"/>
      <c r="L106" s="89"/>
      <c r="M106" s="89"/>
      <c r="N106" s="89"/>
    </row>
    <row r="107" spans="1:14" s="69" customFormat="1" x14ac:dyDescent="0.25">
      <c r="A107" s="92"/>
      <c r="B107" s="87"/>
      <c r="C107" s="92"/>
      <c r="D107" s="87"/>
      <c r="E107" s="87"/>
      <c r="F107" s="86"/>
      <c r="G107" s="86"/>
      <c r="H107" s="86"/>
      <c r="I107" s="89"/>
      <c r="J107" s="89"/>
      <c r="K107" s="89"/>
      <c r="L107" s="89"/>
      <c r="M107" s="89"/>
      <c r="N107" s="89"/>
    </row>
    <row r="108" spans="1:14" s="69" customFormat="1" x14ac:dyDescent="0.25">
      <c r="A108" s="92"/>
      <c r="B108" s="87"/>
      <c r="C108" s="92"/>
      <c r="D108" s="87"/>
      <c r="E108" s="95"/>
      <c r="F108" s="86"/>
      <c r="G108" s="86"/>
      <c r="H108" s="86"/>
      <c r="I108" s="89"/>
      <c r="J108" s="89"/>
      <c r="K108" s="89"/>
      <c r="L108" s="89"/>
      <c r="M108" s="89"/>
      <c r="N108" s="89"/>
    </row>
    <row r="109" spans="1:14" s="69" customFormat="1" x14ac:dyDescent="0.25">
      <c r="A109" s="89"/>
      <c r="B109" s="89"/>
      <c r="C109" s="106"/>
      <c r="D109" s="89"/>
      <c r="E109" s="96"/>
      <c r="F109" s="89"/>
      <c r="G109" s="89"/>
      <c r="H109" s="89"/>
      <c r="I109" s="89"/>
      <c r="J109" s="89"/>
      <c r="K109" s="89"/>
      <c r="L109" s="89"/>
      <c r="M109" s="89"/>
      <c r="N109" s="89"/>
    </row>
    <row r="110" spans="1:14" s="69" customFormat="1" x14ac:dyDescent="0.25">
      <c r="A110" s="89"/>
      <c r="B110" s="89"/>
      <c r="C110" s="106"/>
      <c r="D110" s="89"/>
      <c r="E110" s="96"/>
      <c r="F110" s="89"/>
      <c r="G110" s="89"/>
      <c r="H110" s="89"/>
      <c r="I110" s="89"/>
      <c r="J110" s="89"/>
      <c r="K110" s="89"/>
      <c r="L110" s="89"/>
      <c r="M110" s="89"/>
      <c r="N110" s="89"/>
    </row>
    <row r="111" spans="1:14" s="69" customFormat="1" x14ac:dyDescent="0.25">
      <c r="A111" s="89"/>
      <c r="B111" s="89"/>
      <c r="C111" s="106"/>
      <c r="D111" s="89"/>
      <c r="E111" s="96"/>
      <c r="F111" s="89"/>
      <c r="G111" s="89"/>
      <c r="H111" s="89"/>
      <c r="I111" s="89"/>
      <c r="J111" s="89"/>
      <c r="K111" s="89"/>
      <c r="L111" s="89"/>
      <c r="M111" s="89"/>
      <c r="N111" s="89"/>
    </row>
  </sheetData>
  <autoFilter ref="A1:M111" xr:uid="{00000000-0001-0000-0400-000000000000}"/>
  <mergeCells count="342">
    <mergeCell ref="L22:L24"/>
    <mergeCell ref="M22:M24"/>
    <mergeCell ref="E19:E21"/>
    <mergeCell ref="G51:G53"/>
    <mergeCell ref="I30:I32"/>
    <mergeCell ref="J39:J41"/>
    <mergeCell ref="K39:K41"/>
    <mergeCell ref="K33:K35"/>
    <mergeCell ref="F48:F50"/>
    <mergeCell ref="G48:G50"/>
    <mergeCell ref="H51:H53"/>
    <mergeCell ref="M33:M35"/>
    <mergeCell ref="F45:F47"/>
    <mergeCell ref="E39:E41"/>
    <mergeCell ref="E42:E44"/>
    <mergeCell ref="E45:E47"/>
    <mergeCell ref="G45:G47"/>
    <mergeCell ref="F33:F35"/>
    <mergeCell ref="G33:G35"/>
    <mergeCell ref="K54:K56"/>
    <mergeCell ref="L54:L56"/>
    <mergeCell ref="M36:M38"/>
    <mergeCell ref="L42:L44"/>
    <mergeCell ref="M27:M29"/>
    <mergeCell ref="K48:K50"/>
    <mergeCell ref="L48:L50"/>
    <mergeCell ref="H48:H50"/>
    <mergeCell ref="H42:H44"/>
    <mergeCell ref="K42:K44"/>
    <mergeCell ref="H45:H47"/>
    <mergeCell ref="K36:K38"/>
    <mergeCell ref="I33:I35"/>
    <mergeCell ref="H27:H29"/>
    <mergeCell ref="L36:L38"/>
    <mergeCell ref="J42:J44"/>
    <mergeCell ref="I39:I41"/>
    <mergeCell ref="I42:I44"/>
    <mergeCell ref="I45:I47"/>
    <mergeCell ref="M48:M50"/>
    <mergeCell ref="I48:I50"/>
    <mergeCell ref="A27:A29"/>
    <mergeCell ref="B27:B29"/>
    <mergeCell ref="C27:C29"/>
    <mergeCell ref="D27:D29"/>
    <mergeCell ref="E27:E29"/>
    <mergeCell ref="H60:H62"/>
    <mergeCell ref="I60:I62"/>
    <mergeCell ref="M60:M62"/>
    <mergeCell ref="J25:J26"/>
    <mergeCell ref="M25:M26"/>
    <mergeCell ref="K25:K26"/>
    <mergeCell ref="L25:L26"/>
    <mergeCell ref="H25:H26"/>
    <mergeCell ref="G30:G32"/>
    <mergeCell ref="H30:H32"/>
    <mergeCell ref="H57:H59"/>
    <mergeCell ref="I57:I59"/>
    <mergeCell ref="I25:I26"/>
    <mergeCell ref="K60:K62"/>
    <mergeCell ref="L60:L62"/>
    <mergeCell ref="L39:L41"/>
    <mergeCell ref="K30:K32"/>
    <mergeCell ref="L30:L32"/>
    <mergeCell ref="I27:I29"/>
    <mergeCell ref="A57:A59"/>
    <mergeCell ref="B57:B59"/>
    <mergeCell ref="C57:C59"/>
    <mergeCell ref="D57:D59"/>
    <mergeCell ref="E57:E59"/>
    <mergeCell ref="J57:J59"/>
    <mergeCell ref="K57:K59"/>
    <mergeCell ref="L57:L59"/>
    <mergeCell ref="B16:B18"/>
    <mergeCell ref="A54:A56"/>
    <mergeCell ref="B54:B56"/>
    <mergeCell ref="C54:C56"/>
    <mergeCell ref="D54:D56"/>
    <mergeCell ref="E54:E56"/>
    <mergeCell ref="F54:F56"/>
    <mergeCell ref="G54:G56"/>
    <mergeCell ref="H54:H56"/>
    <mergeCell ref="F39:F41"/>
    <mergeCell ref="G39:G41"/>
    <mergeCell ref="H39:H41"/>
    <mergeCell ref="F42:F44"/>
    <mergeCell ref="G42:G44"/>
    <mergeCell ref="E51:E53"/>
    <mergeCell ref="A51:A53"/>
    <mergeCell ref="M57:M59"/>
    <mergeCell ref="F57:F59"/>
    <mergeCell ref="A60:A62"/>
    <mergeCell ref="A36:A38"/>
    <mergeCell ref="B36:B38"/>
    <mergeCell ref="C36:C38"/>
    <mergeCell ref="D36:D38"/>
    <mergeCell ref="F30:F32"/>
    <mergeCell ref="F25:F26"/>
    <mergeCell ref="G25:G26"/>
    <mergeCell ref="A25:A26"/>
    <mergeCell ref="B30:B32"/>
    <mergeCell ref="B39:B41"/>
    <mergeCell ref="C39:C41"/>
    <mergeCell ref="D39:D41"/>
    <mergeCell ref="A45:A47"/>
    <mergeCell ref="B45:B47"/>
    <mergeCell ref="C45:C47"/>
    <mergeCell ref="B42:B44"/>
    <mergeCell ref="C42:C44"/>
    <mergeCell ref="D42:D44"/>
    <mergeCell ref="A39:A41"/>
    <mergeCell ref="A42:A44"/>
    <mergeCell ref="I36:I38"/>
    <mergeCell ref="B88:B89"/>
    <mergeCell ref="C88:D89"/>
    <mergeCell ref="A63:A65"/>
    <mergeCell ref="B63:B65"/>
    <mergeCell ref="C63:C65"/>
    <mergeCell ref="D63:D65"/>
    <mergeCell ref="A75:A77"/>
    <mergeCell ref="B75:B77"/>
    <mergeCell ref="C75:C77"/>
    <mergeCell ref="D75:D77"/>
    <mergeCell ref="A81:A83"/>
    <mergeCell ref="B81:B83"/>
    <mergeCell ref="C81:C83"/>
    <mergeCell ref="D81:D83"/>
    <mergeCell ref="A78:A80"/>
    <mergeCell ref="C85:D85"/>
    <mergeCell ref="C87:D87"/>
    <mergeCell ref="K66:K68"/>
    <mergeCell ref="J66:J68"/>
    <mergeCell ref="I66:I68"/>
    <mergeCell ref="F66:F68"/>
    <mergeCell ref="H66:H68"/>
    <mergeCell ref="J63:J65"/>
    <mergeCell ref="B69:B71"/>
    <mergeCell ref="C69:C71"/>
    <mergeCell ref="D69:D71"/>
    <mergeCell ref="G66:G68"/>
    <mergeCell ref="B78:B80"/>
    <mergeCell ref="C78:C80"/>
    <mergeCell ref="D78:D80"/>
    <mergeCell ref="D60:D62"/>
    <mergeCell ref="J60:J62"/>
    <mergeCell ref="B60:B62"/>
    <mergeCell ref="I51:I53"/>
    <mergeCell ref="C60:C62"/>
    <mergeCell ref="E60:E62"/>
    <mergeCell ref="F60:F62"/>
    <mergeCell ref="G60:G62"/>
    <mergeCell ref="I54:I56"/>
    <mergeCell ref="B51:B53"/>
    <mergeCell ref="C51:C53"/>
    <mergeCell ref="D51:D53"/>
    <mergeCell ref="J54:J56"/>
    <mergeCell ref="B25:B26"/>
    <mergeCell ref="D25:D26"/>
    <mergeCell ref="C25:C26"/>
    <mergeCell ref="E30:E32"/>
    <mergeCell ref="F27:F29"/>
    <mergeCell ref="G27:G29"/>
    <mergeCell ref="J22:J24"/>
    <mergeCell ref="J51:J53"/>
    <mergeCell ref="K51:K53"/>
    <mergeCell ref="H33:H35"/>
    <mergeCell ref="J31:J32"/>
    <mergeCell ref="E25:E26"/>
    <mergeCell ref="A2:M2"/>
    <mergeCell ref="I5:J5"/>
    <mergeCell ref="L5:M5"/>
    <mergeCell ref="F5:G5"/>
    <mergeCell ref="B7:B9"/>
    <mergeCell ref="F16:F18"/>
    <mergeCell ref="A5:B5"/>
    <mergeCell ref="C5:D5"/>
    <mergeCell ref="A16:A18"/>
    <mergeCell ref="D13:D15"/>
    <mergeCell ref="F13:F15"/>
    <mergeCell ref="M13:M15"/>
    <mergeCell ref="K13:K15"/>
    <mergeCell ref="J13:J15"/>
    <mergeCell ref="I13:I15"/>
    <mergeCell ref="L13:L15"/>
    <mergeCell ref="G13:G15"/>
    <mergeCell ref="H13:H15"/>
    <mergeCell ref="E13:E15"/>
    <mergeCell ref="M16:M18"/>
    <mergeCell ref="A48:A50"/>
    <mergeCell ref="B48:B50"/>
    <mergeCell ref="C48:C50"/>
    <mergeCell ref="D48:D50"/>
    <mergeCell ref="J7:J9"/>
    <mergeCell ref="L7:L9"/>
    <mergeCell ref="M7:M9"/>
    <mergeCell ref="K7:K9"/>
    <mergeCell ref="J10:J12"/>
    <mergeCell ref="K10:K12"/>
    <mergeCell ref="L10:L12"/>
    <mergeCell ref="K19:K21"/>
    <mergeCell ref="L19:L21"/>
    <mergeCell ref="J27:J29"/>
    <mergeCell ref="K27:K29"/>
    <mergeCell ref="L27:L29"/>
    <mergeCell ref="J48:J50"/>
    <mergeCell ref="A7:A9"/>
    <mergeCell ref="G16:G18"/>
    <mergeCell ref="H16:H18"/>
    <mergeCell ref="I16:I18"/>
    <mergeCell ref="F19:F21"/>
    <mergeCell ref="E48:E50"/>
    <mergeCell ref="G19:G21"/>
    <mergeCell ref="E7:E9"/>
    <mergeCell ref="D45:D47"/>
    <mergeCell ref="J36:J38"/>
    <mergeCell ref="D16:D18"/>
    <mergeCell ref="J16:J18"/>
    <mergeCell ref="K16:K18"/>
    <mergeCell ref="L16:L18"/>
    <mergeCell ref="F7:F9"/>
    <mergeCell ref="G7:G9"/>
    <mergeCell ref="H7:H9"/>
    <mergeCell ref="I7:I9"/>
    <mergeCell ref="F36:F38"/>
    <mergeCell ref="F22:F24"/>
    <mergeCell ref="G22:G24"/>
    <mergeCell ref="E10:E12"/>
    <mergeCell ref="E16:E18"/>
    <mergeCell ref="D10:D12"/>
    <mergeCell ref="L45:L47"/>
    <mergeCell ref="K45:K47"/>
    <mergeCell ref="J33:J35"/>
    <mergeCell ref="L33:L35"/>
    <mergeCell ref="E36:E38"/>
    <mergeCell ref="G36:G38"/>
    <mergeCell ref="H36:H38"/>
    <mergeCell ref="C7:C9"/>
    <mergeCell ref="D7:D9"/>
    <mergeCell ref="A10:A12"/>
    <mergeCell ref="C16:C18"/>
    <mergeCell ref="B10:B12"/>
    <mergeCell ref="C10:C12"/>
    <mergeCell ref="A22:A24"/>
    <mergeCell ref="B22:B24"/>
    <mergeCell ref="C22:C24"/>
    <mergeCell ref="A13:A15"/>
    <mergeCell ref="B13:B15"/>
    <mergeCell ref="A19:A21"/>
    <mergeCell ref="B19:B21"/>
    <mergeCell ref="C19:C21"/>
    <mergeCell ref="D19:D21"/>
    <mergeCell ref="D22:D24"/>
    <mergeCell ref="A33:A35"/>
    <mergeCell ref="B33:B35"/>
    <mergeCell ref="C33:C35"/>
    <mergeCell ref="D33:D35"/>
    <mergeCell ref="G63:G65"/>
    <mergeCell ref="H63:H65"/>
    <mergeCell ref="F63:F65"/>
    <mergeCell ref="J72:J74"/>
    <mergeCell ref="A72:A74"/>
    <mergeCell ref="B72:B74"/>
    <mergeCell ref="C72:C74"/>
    <mergeCell ref="D72:D74"/>
    <mergeCell ref="E72:E74"/>
    <mergeCell ref="I72:I74"/>
    <mergeCell ref="F72:F74"/>
    <mergeCell ref="G72:G74"/>
    <mergeCell ref="H72:H74"/>
    <mergeCell ref="B66:B68"/>
    <mergeCell ref="C66:C68"/>
    <mergeCell ref="D66:D68"/>
    <mergeCell ref="E66:E68"/>
    <mergeCell ref="E63:E65"/>
    <mergeCell ref="A66:A68"/>
    <mergeCell ref="A69:A71"/>
    <mergeCell ref="M81:M83"/>
    <mergeCell ref="G10:G12"/>
    <mergeCell ref="H10:H12"/>
    <mergeCell ref="I10:I12"/>
    <mergeCell ref="J69:J71"/>
    <mergeCell ref="K69:K71"/>
    <mergeCell ref="L69:L71"/>
    <mergeCell ref="M69:M71"/>
    <mergeCell ref="G69:G71"/>
    <mergeCell ref="H69:H71"/>
    <mergeCell ref="K63:K65"/>
    <mergeCell ref="L63:L65"/>
    <mergeCell ref="M63:M65"/>
    <mergeCell ref="I63:I65"/>
    <mergeCell ref="L66:L68"/>
    <mergeCell ref="M66:M68"/>
    <mergeCell ref="G57:G59"/>
    <mergeCell ref="J19:J21"/>
    <mergeCell ref="H22:H24"/>
    <mergeCell ref="H19:H21"/>
    <mergeCell ref="I19:I21"/>
    <mergeCell ref="I22:I24"/>
    <mergeCell ref="K22:K24"/>
    <mergeCell ref="L51:L53"/>
    <mergeCell ref="C86:D86"/>
    <mergeCell ref="J75:J77"/>
    <mergeCell ref="K75:K77"/>
    <mergeCell ref="L75:L77"/>
    <mergeCell ref="K81:K83"/>
    <mergeCell ref="E75:E77"/>
    <mergeCell ref="I75:I77"/>
    <mergeCell ref="F75:F77"/>
    <mergeCell ref="G75:G77"/>
    <mergeCell ref="H75:H77"/>
    <mergeCell ref="I81:I83"/>
    <mergeCell ref="H81:H83"/>
    <mergeCell ref="J81:J83"/>
    <mergeCell ref="E81:E83"/>
    <mergeCell ref="F81:F83"/>
    <mergeCell ref="G81:G83"/>
    <mergeCell ref="F78:F80"/>
    <mergeCell ref="G78:G80"/>
    <mergeCell ref="L81:L83"/>
    <mergeCell ref="E78:E80"/>
    <mergeCell ref="M75:M77"/>
    <mergeCell ref="M19:M21"/>
    <mergeCell ref="M51:M53"/>
    <mergeCell ref="M42:M44"/>
    <mergeCell ref="M30:M32"/>
    <mergeCell ref="M45:M47"/>
    <mergeCell ref="M10:M12"/>
    <mergeCell ref="M39:M41"/>
    <mergeCell ref="M54:M56"/>
    <mergeCell ref="J78:J80"/>
    <mergeCell ref="K78:K80"/>
    <mergeCell ref="L78:L80"/>
    <mergeCell ref="M78:M80"/>
    <mergeCell ref="H78:H80"/>
    <mergeCell ref="I78:I80"/>
    <mergeCell ref="E69:E71"/>
    <mergeCell ref="I69:I71"/>
    <mergeCell ref="F69:F71"/>
    <mergeCell ref="K72:K74"/>
    <mergeCell ref="L72:L74"/>
    <mergeCell ref="M72:M74"/>
    <mergeCell ref="E33:E35"/>
    <mergeCell ref="E22:E24"/>
  </mergeCells>
  <phoneticPr fontId="51" type="noConversion"/>
  <pageMargins left="0.7" right="0.7" top="0.75" bottom="0.75" header="0.3" footer="0.3"/>
  <pageSetup paperSize="8" scale="24" orientation="landscape" r:id="rId1"/>
  <ignoredErrors>
    <ignoredError sqref="H72 I22" twoDigitTextYea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321" t="s">
        <v>103</v>
      </c>
      <c r="B1" s="322"/>
      <c r="C1" s="322"/>
      <c r="D1" s="322"/>
      <c r="E1" s="322"/>
      <c r="F1" s="322"/>
      <c r="G1" s="322"/>
      <c r="H1" s="323"/>
    </row>
    <row r="2" spans="1:8" s="2" customFormat="1" ht="24.75" customHeight="1" x14ac:dyDescent="0.25">
      <c r="A2" s="33" t="s">
        <v>104</v>
      </c>
      <c r="B2" s="320" t="s">
        <v>105</v>
      </c>
      <c r="C2" s="320"/>
      <c r="D2" s="320"/>
      <c r="E2" s="320"/>
      <c r="F2" s="320"/>
      <c r="G2" s="32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9"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337" t="s">
        <v>107</v>
      </c>
      <c r="B1" s="338"/>
      <c r="C1" s="338"/>
      <c r="D1" s="338"/>
      <c r="E1" s="338"/>
      <c r="F1" s="338"/>
      <c r="G1" s="338"/>
      <c r="H1" s="338"/>
      <c r="I1" s="338"/>
      <c r="J1" s="338"/>
      <c r="K1" s="338"/>
      <c r="L1" s="338"/>
      <c r="M1" s="338"/>
      <c r="N1" s="339"/>
    </row>
    <row r="2" spans="1:14" ht="21" customHeight="1" x14ac:dyDescent="0.25">
      <c r="A2" s="33" t="s">
        <v>104</v>
      </c>
      <c r="B2" s="340" t="s">
        <v>105</v>
      </c>
      <c r="C2" s="340"/>
      <c r="D2" s="340"/>
      <c r="E2" s="340"/>
      <c r="F2" s="340"/>
      <c r="G2" s="340"/>
      <c r="H2" s="340"/>
      <c r="I2" s="340"/>
      <c r="J2" s="340"/>
      <c r="K2" s="340"/>
      <c r="L2" s="340"/>
      <c r="M2" s="340"/>
      <c r="N2" s="340"/>
    </row>
    <row r="3" spans="1:14" ht="32.25" customHeight="1" thickBot="1" x14ac:dyDescent="0.3">
      <c r="A3" s="290" t="s">
        <v>106</v>
      </c>
      <c r="B3" s="299" t="s">
        <v>99</v>
      </c>
      <c r="C3" s="290" t="s">
        <v>108</v>
      </c>
      <c r="D3" s="290" t="s">
        <v>97</v>
      </c>
      <c r="E3" s="290" t="s">
        <v>98</v>
      </c>
      <c r="F3" s="290" t="s">
        <v>109</v>
      </c>
      <c r="G3" s="290" t="s">
        <v>110</v>
      </c>
      <c r="H3" s="290" t="s">
        <v>111</v>
      </c>
      <c r="I3" s="290" t="s">
        <v>112</v>
      </c>
      <c r="J3" s="290" t="s">
        <v>113</v>
      </c>
      <c r="K3" s="333" t="s">
        <v>114</v>
      </c>
      <c r="L3" s="334"/>
      <c r="M3" s="333" t="s">
        <v>115</v>
      </c>
      <c r="N3" s="334"/>
    </row>
    <row r="4" spans="1:14" ht="58.5" customHeight="1" x14ac:dyDescent="0.25">
      <c r="A4" s="330"/>
      <c r="B4" s="330"/>
      <c r="C4" s="330"/>
      <c r="D4" s="292"/>
      <c r="E4" s="301"/>
      <c r="F4" s="330"/>
      <c r="G4" s="330"/>
      <c r="H4" s="330"/>
      <c r="I4" s="292"/>
      <c r="J4" s="330"/>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335">
        <v>11</v>
      </c>
      <c r="L5" s="336"/>
      <c r="M5" s="335">
        <v>12</v>
      </c>
      <c r="N5" s="336"/>
    </row>
    <row r="6" spans="1:14" x14ac:dyDescent="0.25">
      <c r="A6" s="331" t="s">
        <v>105</v>
      </c>
      <c r="B6" s="332"/>
      <c r="C6" s="332"/>
      <c r="D6" s="10"/>
      <c r="E6" s="10"/>
      <c r="F6" s="10"/>
      <c r="G6" s="10"/>
      <c r="H6" s="10"/>
      <c r="I6" s="331"/>
      <c r="J6" s="10"/>
      <c r="K6" s="19"/>
      <c r="L6" s="19"/>
      <c r="M6" s="19"/>
      <c r="N6" s="19"/>
    </row>
    <row r="7" spans="1:14" x14ac:dyDescent="0.25">
      <c r="A7" s="325"/>
      <c r="B7" s="329"/>
      <c r="C7" s="329"/>
      <c r="D7" s="11"/>
      <c r="E7" s="11"/>
      <c r="F7" s="11"/>
      <c r="G7" s="11"/>
      <c r="H7" s="11"/>
      <c r="I7" s="325"/>
      <c r="J7" s="11"/>
      <c r="K7" s="18"/>
      <c r="L7" s="18"/>
      <c r="M7" s="18"/>
      <c r="N7" s="18"/>
    </row>
    <row r="8" spans="1:14" x14ac:dyDescent="0.25">
      <c r="A8" s="325"/>
      <c r="B8" s="329"/>
      <c r="C8" s="329"/>
      <c r="D8" s="11"/>
      <c r="E8" s="11"/>
      <c r="F8" s="11"/>
      <c r="G8" s="11"/>
      <c r="H8" s="11"/>
      <c r="I8" s="326"/>
      <c r="J8" s="11"/>
      <c r="K8" s="18"/>
      <c r="L8" s="18"/>
      <c r="M8" s="18"/>
      <c r="N8" s="18"/>
    </row>
    <row r="9" spans="1:14" x14ac:dyDescent="0.25">
      <c r="A9" s="325"/>
      <c r="B9" s="329"/>
      <c r="C9" s="329"/>
      <c r="D9" s="11"/>
      <c r="E9" s="11"/>
      <c r="F9" s="11"/>
      <c r="G9" s="11"/>
      <c r="H9" s="11"/>
      <c r="I9" s="324"/>
      <c r="J9" s="11"/>
      <c r="K9" s="18"/>
      <c r="L9" s="18"/>
      <c r="M9" s="18"/>
      <c r="N9" s="18"/>
    </row>
    <row r="10" spans="1:14" x14ac:dyDescent="0.25">
      <c r="A10" s="325"/>
      <c r="B10" s="329"/>
      <c r="C10" s="329"/>
      <c r="D10" s="11"/>
      <c r="E10" s="11"/>
      <c r="F10" s="11"/>
      <c r="G10" s="11"/>
      <c r="H10" s="11"/>
      <c r="I10" s="325"/>
      <c r="J10" s="11"/>
      <c r="K10" s="18"/>
      <c r="L10" s="18"/>
      <c r="M10" s="18"/>
      <c r="N10" s="18"/>
    </row>
    <row r="11" spans="1:14" x14ac:dyDescent="0.25">
      <c r="A11" s="325"/>
      <c r="B11" s="329"/>
      <c r="C11" s="329"/>
      <c r="D11" s="11"/>
      <c r="E11" s="11"/>
      <c r="F11" s="11"/>
      <c r="G11" s="11"/>
      <c r="H11" s="11"/>
      <c r="I11" s="326"/>
      <c r="J11" s="11"/>
      <c r="K11" s="18"/>
      <c r="L11" s="18"/>
      <c r="M11" s="18"/>
      <c r="N11" s="18"/>
    </row>
    <row r="12" spans="1:14" x14ac:dyDescent="0.25">
      <c r="A12" s="325"/>
      <c r="B12" s="329"/>
      <c r="C12" s="329"/>
      <c r="D12" s="11"/>
      <c r="E12" s="11"/>
      <c r="F12" s="11"/>
      <c r="G12" s="11"/>
      <c r="H12" s="11"/>
      <c r="I12" s="324"/>
      <c r="J12" s="11"/>
      <c r="K12" s="18"/>
      <c r="L12" s="18"/>
      <c r="M12" s="18"/>
      <c r="N12" s="18"/>
    </row>
    <row r="13" spans="1:14" x14ac:dyDescent="0.25">
      <c r="A13" s="325"/>
      <c r="B13" s="329"/>
      <c r="C13" s="329"/>
      <c r="D13" s="11"/>
      <c r="E13" s="11"/>
      <c r="F13" s="11"/>
      <c r="G13" s="11"/>
      <c r="H13" s="11"/>
      <c r="I13" s="325"/>
      <c r="J13" s="11"/>
      <c r="K13" s="18"/>
      <c r="L13" s="18"/>
      <c r="M13" s="18"/>
      <c r="N13" s="18"/>
    </row>
    <row r="14" spans="1:14" x14ac:dyDescent="0.25">
      <c r="A14" s="325"/>
      <c r="B14" s="329"/>
      <c r="C14" s="329"/>
      <c r="D14" s="11"/>
      <c r="E14" s="11"/>
      <c r="F14" s="11"/>
      <c r="G14" s="11"/>
      <c r="H14" s="11"/>
      <c r="I14" s="326"/>
      <c r="J14" s="11"/>
      <c r="K14" s="18"/>
      <c r="L14" s="18"/>
      <c r="M14" s="18"/>
      <c r="N14" s="18"/>
    </row>
    <row r="15" spans="1:14" x14ac:dyDescent="0.25">
      <c r="A15" s="325"/>
      <c r="B15" s="329"/>
      <c r="C15" s="329"/>
      <c r="D15" s="11"/>
      <c r="E15" s="11"/>
      <c r="F15" s="11"/>
      <c r="G15" s="11"/>
      <c r="H15" s="11"/>
      <c r="I15" s="324"/>
      <c r="J15" s="11"/>
      <c r="K15" s="18"/>
      <c r="L15" s="18"/>
      <c r="M15" s="18"/>
      <c r="N15" s="18"/>
    </row>
    <row r="16" spans="1:14" x14ac:dyDescent="0.25">
      <c r="A16" s="325"/>
      <c r="B16" s="329"/>
      <c r="C16" s="329"/>
      <c r="D16" s="11"/>
      <c r="E16" s="11"/>
      <c r="F16" s="11"/>
      <c r="G16" s="11"/>
      <c r="H16" s="11"/>
      <c r="I16" s="325"/>
      <c r="J16" s="11"/>
      <c r="K16" s="18"/>
      <c r="L16" s="18"/>
      <c r="M16" s="18"/>
      <c r="N16" s="18"/>
    </row>
    <row r="17" spans="1:14" x14ac:dyDescent="0.25">
      <c r="A17" s="325"/>
      <c r="B17" s="329"/>
      <c r="C17" s="329"/>
      <c r="D17" s="11"/>
      <c r="E17" s="11"/>
      <c r="F17" s="11"/>
      <c r="G17" s="11"/>
      <c r="H17" s="11"/>
      <c r="I17" s="326"/>
      <c r="J17" s="11"/>
      <c r="K17" s="18"/>
      <c r="L17" s="18"/>
      <c r="M17" s="18"/>
      <c r="N17" s="18"/>
    </row>
    <row r="18" spans="1:14" x14ac:dyDescent="0.25">
      <c r="A18" s="325"/>
      <c r="B18" s="329"/>
      <c r="C18" s="329"/>
      <c r="D18" s="11"/>
      <c r="E18" s="11"/>
      <c r="F18" s="11"/>
      <c r="G18" s="11"/>
      <c r="H18" s="11"/>
      <c r="I18" s="324"/>
      <c r="J18" s="11"/>
      <c r="K18" s="18"/>
      <c r="L18" s="18"/>
      <c r="M18" s="18"/>
      <c r="N18" s="18"/>
    </row>
    <row r="19" spans="1:14" x14ac:dyDescent="0.25">
      <c r="A19" s="325"/>
      <c r="B19" s="329"/>
      <c r="C19" s="329"/>
      <c r="D19" s="11"/>
      <c r="E19" s="11"/>
      <c r="F19" s="11"/>
      <c r="G19" s="11"/>
      <c r="H19" s="11"/>
      <c r="I19" s="325"/>
      <c r="J19" s="11"/>
      <c r="K19" s="18"/>
      <c r="L19" s="18"/>
      <c r="M19" s="18"/>
      <c r="N19" s="18"/>
    </row>
    <row r="20" spans="1:14" x14ac:dyDescent="0.25">
      <c r="A20" s="325"/>
      <c r="B20" s="329"/>
      <c r="C20" s="329"/>
      <c r="D20" s="11"/>
      <c r="E20" s="11"/>
      <c r="F20" s="11"/>
      <c r="G20" s="11"/>
      <c r="H20" s="11"/>
      <c r="I20" s="326"/>
      <c r="J20" s="11"/>
      <c r="K20" s="18"/>
      <c r="L20" s="18"/>
      <c r="M20" s="18"/>
      <c r="N20" s="18"/>
    </row>
    <row r="21" spans="1:14" x14ac:dyDescent="0.25">
      <c r="A21" s="325"/>
      <c r="B21" s="329"/>
      <c r="C21" s="329"/>
      <c r="D21" s="11"/>
      <c r="E21" s="11"/>
      <c r="F21" s="11"/>
      <c r="G21" s="11"/>
      <c r="H21" s="11"/>
      <c r="I21" s="324"/>
      <c r="J21" s="11"/>
      <c r="K21" s="18"/>
      <c r="L21" s="18"/>
      <c r="M21" s="18"/>
      <c r="N21" s="18"/>
    </row>
    <row r="22" spans="1:14" x14ac:dyDescent="0.25">
      <c r="A22" s="325"/>
      <c r="B22" s="329"/>
      <c r="C22" s="329"/>
      <c r="D22" s="11"/>
      <c r="E22" s="11"/>
      <c r="F22" s="11"/>
      <c r="G22" s="11"/>
      <c r="H22" s="11"/>
      <c r="I22" s="325"/>
      <c r="J22" s="11"/>
      <c r="K22" s="18"/>
      <c r="L22" s="18"/>
      <c r="M22" s="18"/>
      <c r="N22" s="18"/>
    </row>
    <row r="23" spans="1:14" x14ac:dyDescent="0.25">
      <c r="A23" s="326"/>
      <c r="B23" s="329"/>
      <c r="C23" s="329"/>
      <c r="D23" s="11"/>
      <c r="E23" s="11"/>
      <c r="F23" s="11"/>
      <c r="G23" s="11"/>
      <c r="H23" s="11"/>
      <c r="I23" s="326"/>
      <c r="J23" s="11"/>
      <c r="K23" s="18"/>
      <c r="L23" s="18"/>
      <c r="M23" s="18"/>
      <c r="N23" s="18"/>
    </row>
    <row r="24" spans="1:14" x14ac:dyDescent="0.25">
      <c r="A24" s="324" t="s">
        <v>105</v>
      </c>
      <c r="B24" s="329"/>
      <c r="C24" s="329"/>
      <c r="D24" s="11"/>
      <c r="E24" s="11"/>
      <c r="F24" s="11"/>
      <c r="G24" s="11"/>
      <c r="H24" s="11"/>
      <c r="I24" s="324"/>
      <c r="J24" s="11"/>
      <c r="K24" s="18"/>
      <c r="L24" s="18"/>
      <c r="M24" s="18"/>
      <c r="N24" s="18"/>
    </row>
    <row r="25" spans="1:14" x14ac:dyDescent="0.25">
      <c r="A25" s="325"/>
      <c r="B25" s="329"/>
      <c r="C25" s="329"/>
      <c r="D25" s="11"/>
      <c r="E25" s="11"/>
      <c r="F25" s="11"/>
      <c r="G25" s="11"/>
      <c r="H25" s="11"/>
      <c r="I25" s="325"/>
      <c r="J25" s="11"/>
      <c r="K25" s="18"/>
      <c r="L25" s="18"/>
      <c r="M25" s="18"/>
      <c r="N25" s="18"/>
    </row>
    <row r="26" spans="1:14" x14ac:dyDescent="0.25">
      <c r="A26" s="325"/>
      <c r="B26" s="329"/>
      <c r="C26" s="329"/>
      <c r="D26" s="11"/>
      <c r="E26" s="11"/>
      <c r="F26" s="11"/>
      <c r="G26" s="11"/>
      <c r="H26" s="11"/>
      <c r="I26" s="326"/>
      <c r="J26" s="11"/>
      <c r="K26" s="18"/>
      <c r="L26" s="18"/>
      <c r="M26" s="18"/>
      <c r="N26" s="18"/>
    </row>
    <row r="27" spans="1:14" x14ac:dyDescent="0.25">
      <c r="A27" s="325"/>
      <c r="B27" s="329"/>
      <c r="C27" s="329"/>
      <c r="D27" s="11"/>
      <c r="E27" s="11"/>
      <c r="F27" s="11"/>
      <c r="G27" s="11"/>
      <c r="H27" s="11"/>
      <c r="I27" s="324"/>
      <c r="J27" s="11"/>
      <c r="K27" s="18"/>
      <c r="L27" s="18"/>
      <c r="M27" s="18"/>
      <c r="N27" s="18"/>
    </row>
    <row r="28" spans="1:14" x14ac:dyDescent="0.25">
      <c r="A28" s="325"/>
      <c r="B28" s="329"/>
      <c r="C28" s="329"/>
      <c r="D28" s="11"/>
      <c r="E28" s="11"/>
      <c r="F28" s="11"/>
      <c r="G28" s="11"/>
      <c r="H28" s="11"/>
      <c r="I28" s="325"/>
      <c r="J28" s="11"/>
      <c r="K28" s="18"/>
      <c r="L28" s="18"/>
      <c r="M28" s="18"/>
      <c r="N28" s="18"/>
    </row>
    <row r="29" spans="1:14" x14ac:dyDescent="0.25">
      <c r="A29" s="325"/>
      <c r="B29" s="329"/>
      <c r="C29" s="329"/>
      <c r="D29" s="11"/>
      <c r="E29" s="11"/>
      <c r="F29" s="11"/>
      <c r="G29" s="11"/>
      <c r="H29" s="11"/>
      <c r="I29" s="326"/>
      <c r="J29" s="11"/>
      <c r="K29" s="18"/>
      <c r="L29" s="18"/>
      <c r="M29" s="18"/>
      <c r="N29" s="18"/>
    </row>
    <row r="30" spans="1:14" x14ac:dyDescent="0.25">
      <c r="A30" s="325"/>
      <c r="B30" s="329"/>
      <c r="C30" s="329"/>
      <c r="D30" s="11"/>
      <c r="E30" s="11"/>
      <c r="F30" s="11"/>
      <c r="G30" s="11"/>
      <c r="H30" s="11"/>
      <c r="I30" s="324"/>
      <c r="J30" s="11"/>
      <c r="K30" s="18"/>
      <c r="L30" s="18"/>
      <c r="M30" s="18"/>
      <c r="N30" s="18"/>
    </row>
    <row r="31" spans="1:14" x14ac:dyDescent="0.25">
      <c r="A31" s="325"/>
      <c r="B31" s="329"/>
      <c r="C31" s="329"/>
      <c r="D31" s="11"/>
      <c r="E31" s="11"/>
      <c r="F31" s="11"/>
      <c r="G31" s="11"/>
      <c r="H31" s="11"/>
      <c r="I31" s="325"/>
      <c r="J31" s="11"/>
      <c r="K31" s="18"/>
      <c r="L31" s="18"/>
      <c r="M31" s="18"/>
      <c r="N31" s="18"/>
    </row>
    <row r="32" spans="1:14" x14ac:dyDescent="0.25">
      <c r="A32" s="326"/>
      <c r="B32" s="329"/>
      <c r="C32" s="329"/>
      <c r="D32" s="11"/>
      <c r="E32" s="11"/>
      <c r="F32" s="11"/>
      <c r="G32" s="11"/>
      <c r="H32" s="11"/>
      <c r="I32" s="326"/>
      <c r="J32" s="11"/>
      <c r="K32" s="18"/>
      <c r="L32" s="18"/>
      <c r="M32" s="18"/>
      <c r="N32" s="18"/>
    </row>
    <row r="34" spans="1:14" ht="13.8" x14ac:dyDescent="0.25">
      <c r="A34" s="52" t="s">
        <v>71</v>
      </c>
    </row>
    <row r="35" spans="1:14" ht="13.8" x14ac:dyDescent="0.25">
      <c r="A35" s="303" t="s">
        <v>118</v>
      </c>
      <c r="B35" s="303"/>
      <c r="C35" s="303"/>
      <c r="D35" s="303"/>
      <c r="E35" s="303"/>
      <c r="F35" s="303"/>
      <c r="G35" s="303"/>
      <c r="H35" s="303"/>
      <c r="I35" s="303"/>
      <c r="J35" s="303"/>
      <c r="K35" s="303"/>
      <c r="L35" s="303"/>
      <c r="M35" s="303"/>
      <c r="N35" s="303"/>
    </row>
    <row r="36" spans="1:14" ht="7.5" customHeight="1" x14ac:dyDescent="0.25">
      <c r="A36" s="327"/>
      <c r="B36" s="327"/>
      <c r="C36" s="327"/>
      <c r="D36" s="327"/>
      <c r="E36" s="327"/>
      <c r="F36" s="327"/>
      <c r="G36" s="327"/>
      <c r="H36" s="327"/>
      <c r="I36" s="327"/>
      <c r="J36" s="327"/>
      <c r="K36" s="327"/>
      <c r="L36" s="327"/>
      <c r="M36" s="327"/>
      <c r="N36" s="327"/>
    </row>
    <row r="37" spans="1:14" ht="14.25" customHeight="1" x14ac:dyDescent="0.25">
      <c r="A37" s="302" t="s">
        <v>119</v>
      </c>
      <c r="B37" s="302"/>
      <c r="C37" s="302"/>
      <c r="D37" s="302"/>
      <c r="E37" s="302"/>
      <c r="F37" s="302"/>
      <c r="G37" s="302"/>
      <c r="H37" s="302"/>
      <c r="I37" s="302"/>
      <c r="J37" s="302"/>
      <c r="K37" s="302"/>
      <c r="L37" s="302"/>
      <c r="M37" s="302"/>
      <c r="N37" s="302"/>
    </row>
    <row r="38" spans="1:14" x14ac:dyDescent="0.25">
      <c r="A38" s="302"/>
      <c r="B38" s="302"/>
      <c r="C38" s="302"/>
      <c r="D38" s="302"/>
      <c r="E38" s="302"/>
      <c r="F38" s="302"/>
      <c r="G38" s="302"/>
      <c r="H38" s="302"/>
      <c r="I38" s="302"/>
      <c r="J38" s="302"/>
      <c r="K38" s="302"/>
      <c r="L38" s="302"/>
      <c r="M38" s="302"/>
      <c r="N38" s="302"/>
    </row>
    <row r="39" spans="1:14" ht="8.1" customHeight="1" x14ac:dyDescent="0.25"/>
    <row r="40" spans="1:14" x14ac:dyDescent="0.25">
      <c r="A40" s="328" t="s">
        <v>120</v>
      </c>
      <c r="B40" s="328"/>
      <c r="C40" s="328"/>
      <c r="D40" s="328"/>
      <c r="E40" s="328"/>
      <c r="F40" s="328"/>
      <c r="G40" s="328"/>
      <c r="H40" s="328"/>
      <c r="I40" s="328"/>
      <c r="J40" s="328"/>
      <c r="K40" s="328"/>
      <c r="L40" s="328"/>
      <c r="M40" s="328"/>
      <c r="N40" s="328"/>
    </row>
    <row r="41" spans="1:14" ht="16.5" customHeight="1" x14ac:dyDescent="0.25">
      <c r="A41" s="328"/>
      <c r="B41" s="328"/>
      <c r="C41" s="328"/>
      <c r="D41" s="328"/>
      <c r="E41" s="328"/>
      <c r="F41" s="328"/>
      <c r="G41" s="328"/>
      <c r="H41" s="328"/>
      <c r="I41" s="328"/>
      <c r="J41" s="328"/>
      <c r="K41" s="328"/>
      <c r="L41" s="328"/>
      <c r="M41" s="328"/>
      <c r="N41" s="328"/>
    </row>
    <row r="42" spans="1:14" ht="8.1" customHeight="1" x14ac:dyDescent="0.25"/>
    <row r="43" spans="1:14" ht="12.75" customHeight="1" x14ac:dyDescent="0.25">
      <c r="A43" s="328" t="s">
        <v>121</v>
      </c>
      <c r="B43" s="328"/>
      <c r="C43" s="328"/>
      <c r="D43" s="328"/>
      <c r="E43" s="328"/>
      <c r="F43" s="328"/>
      <c r="G43" s="328"/>
      <c r="H43" s="328"/>
      <c r="I43" s="328"/>
      <c r="J43" s="328"/>
      <c r="K43" s="328"/>
      <c r="L43" s="328"/>
      <c r="M43" s="328"/>
      <c r="N43" s="328"/>
    </row>
    <row r="44" spans="1:14" ht="12.75" customHeight="1" x14ac:dyDescent="0.25">
      <c r="A44" s="328"/>
      <c r="B44" s="328"/>
      <c r="C44" s="328"/>
      <c r="D44" s="328"/>
      <c r="E44" s="328"/>
      <c r="F44" s="328"/>
      <c r="G44" s="328"/>
      <c r="H44" s="328"/>
      <c r="I44" s="328"/>
      <c r="J44" s="328"/>
      <c r="K44" s="328"/>
      <c r="L44" s="328"/>
      <c r="M44" s="328"/>
      <c r="N44" s="328"/>
    </row>
    <row r="45" spans="1:14" ht="12.75" customHeight="1" x14ac:dyDescent="0.25">
      <c r="A45" s="328"/>
      <c r="B45" s="328"/>
      <c r="C45" s="328"/>
      <c r="D45" s="328"/>
      <c r="E45" s="328"/>
      <c r="F45" s="328"/>
      <c r="G45" s="328"/>
      <c r="H45" s="328"/>
      <c r="I45" s="328"/>
      <c r="J45" s="328"/>
      <c r="K45" s="328"/>
      <c r="L45" s="328"/>
      <c r="M45" s="328"/>
      <c r="N45" s="328"/>
    </row>
    <row r="46" spans="1:14" ht="12.75" customHeight="1" x14ac:dyDescent="0.25">
      <c r="A46" s="328"/>
      <c r="B46" s="328"/>
      <c r="C46" s="328"/>
      <c r="D46" s="328"/>
      <c r="E46" s="328"/>
      <c r="F46" s="328"/>
      <c r="G46" s="328"/>
      <c r="H46" s="328"/>
      <c r="I46" s="328"/>
      <c r="J46" s="328"/>
      <c r="K46" s="328"/>
      <c r="L46" s="328"/>
      <c r="M46" s="328"/>
      <c r="N46" s="328"/>
    </row>
    <row r="47" spans="1:14" ht="22.5" customHeight="1" x14ac:dyDescent="0.25">
      <c r="A47" s="328"/>
      <c r="B47" s="328"/>
      <c r="C47" s="328"/>
      <c r="D47" s="328"/>
      <c r="E47" s="328"/>
      <c r="F47" s="328"/>
      <c r="G47" s="328"/>
      <c r="H47" s="328"/>
      <c r="I47" s="328"/>
      <c r="J47" s="328"/>
      <c r="K47" s="328"/>
      <c r="L47" s="328"/>
      <c r="M47" s="328"/>
      <c r="N47" s="328"/>
    </row>
    <row r="48" spans="1:14" ht="8.1" customHeight="1" x14ac:dyDescent="0.25"/>
    <row r="49" spans="1:14" ht="13.8" x14ac:dyDescent="0.25">
      <c r="A49" s="303" t="s">
        <v>122</v>
      </c>
      <c r="B49" s="303"/>
      <c r="C49" s="303"/>
      <c r="D49" s="303"/>
      <c r="E49" s="303"/>
      <c r="F49" s="303"/>
      <c r="G49" s="303"/>
      <c r="H49" s="303"/>
      <c r="I49" s="303"/>
      <c r="J49" s="303"/>
      <c r="K49" s="303"/>
      <c r="L49" s="303"/>
      <c r="M49" s="303"/>
      <c r="N49" s="303"/>
    </row>
    <row r="50" spans="1:14" ht="8.1" customHeight="1" x14ac:dyDescent="0.25"/>
    <row r="51" spans="1:14" ht="13.8" x14ac:dyDescent="0.25">
      <c r="A51" s="303" t="s">
        <v>123</v>
      </c>
      <c r="B51" s="303"/>
      <c r="C51" s="303"/>
      <c r="D51" s="303"/>
      <c r="E51" s="303"/>
      <c r="F51" s="303"/>
      <c r="G51" s="303"/>
      <c r="H51" s="303"/>
      <c r="I51" s="303"/>
      <c r="J51" s="303"/>
      <c r="K51" s="303"/>
      <c r="L51" s="303"/>
      <c r="M51" s="303"/>
      <c r="N51" s="303"/>
    </row>
    <row r="52" spans="1:14" ht="8.1" customHeight="1" x14ac:dyDescent="0.25"/>
    <row r="53" spans="1:14" ht="13.8" x14ac:dyDescent="0.25">
      <c r="A53" s="303" t="s">
        <v>124</v>
      </c>
      <c r="B53" s="303"/>
      <c r="C53" s="303"/>
      <c r="D53" s="303"/>
      <c r="E53" s="303"/>
      <c r="F53" s="303"/>
      <c r="G53" s="303"/>
      <c r="H53" s="303"/>
      <c r="I53" s="303"/>
      <c r="J53" s="303"/>
      <c r="K53" s="303"/>
      <c r="L53" s="303"/>
      <c r="M53" s="303"/>
      <c r="N53" s="303"/>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9"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337" t="s">
        <v>125</v>
      </c>
      <c r="B1" s="338"/>
      <c r="C1" s="338"/>
      <c r="D1" s="338"/>
      <c r="E1" s="338"/>
      <c r="F1" s="338"/>
      <c r="G1" s="338"/>
      <c r="H1" s="339"/>
    </row>
    <row r="2" spans="1:8" ht="21" customHeight="1" x14ac:dyDescent="0.25">
      <c r="A2" s="33" t="s">
        <v>104</v>
      </c>
      <c r="B2" s="320" t="s">
        <v>105</v>
      </c>
      <c r="C2" s="320"/>
      <c r="D2" s="320"/>
      <c r="E2" s="320"/>
      <c r="F2" s="320"/>
      <c r="G2" s="320"/>
      <c r="H2" s="320"/>
    </row>
    <row r="3" spans="1:8" ht="32.25" customHeight="1" x14ac:dyDescent="0.25">
      <c r="A3" s="290" t="s">
        <v>106</v>
      </c>
      <c r="B3" s="290" t="s">
        <v>126</v>
      </c>
      <c r="C3" s="299" t="s">
        <v>127</v>
      </c>
      <c r="D3" s="290" t="s">
        <v>98</v>
      </c>
      <c r="E3" s="290" t="s">
        <v>109</v>
      </c>
      <c r="F3" s="290" t="s">
        <v>110</v>
      </c>
      <c r="G3" s="290" t="s">
        <v>111</v>
      </c>
      <c r="H3" s="290" t="s">
        <v>128</v>
      </c>
    </row>
    <row r="4" spans="1:8" ht="27.75" customHeight="1" x14ac:dyDescent="0.25">
      <c r="A4" s="330"/>
      <c r="B4" s="330"/>
      <c r="C4" s="292"/>
      <c r="D4" s="301"/>
      <c r="E4" s="330"/>
      <c r="F4" s="330"/>
      <c r="G4" s="330"/>
      <c r="H4" s="292"/>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302" t="s">
        <v>118</v>
      </c>
      <c r="B15" s="302"/>
      <c r="C15" s="302"/>
      <c r="D15" s="302"/>
      <c r="E15" s="302"/>
      <c r="F15" s="302"/>
      <c r="G15" s="302"/>
      <c r="H15" s="302"/>
    </row>
    <row r="16" spans="1:8" ht="8.1" customHeight="1" x14ac:dyDescent="0.25"/>
    <row r="17" spans="1:8" ht="33.75" customHeight="1" x14ac:dyDescent="0.25">
      <c r="A17" s="342" t="s">
        <v>129</v>
      </c>
      <c r="B17" s="302"/>
      <c r="C17" s="302"/>
      <c r="D17" s="302"/>
      <c r="E17" s="302"/>
      <c r="F17" s="302"/>
      <c r="G17" s="302"/>
      <c r="H17" s="302"/>
    </row>
    <row r="18" spans="1:8" ht="8.1" customHeight="1" x14ac:dyDescent="0.25"/>
    <row r="19" spans="1:8" x14ac:dyDescent="0.25">
      <c r="A19" s="341" t="s">
        <v>130</v>
      </c>
      <c r="B19" s="328"/>
      <c r="C19" s="328"/>
      <c r="D19" s="328"/>
      <c r="E19" s="328"/>
      <c r="F19" s="328"/>
      <c r="G19" s="328"/>
      <c r="H19" s="328"/>
    </row>
    <row r="20" spans="1:8" ht="18" customHeight="1" x14ac:dyDescent="0.25">
      <c r="A20" s="328"/>
      <c r="B20" s="328"/>
      <c r="C20" s="328"/>
      <c r="D20" s="328"/>
      <c r="E20" s="328"/>
      <c r="F20" s="328"/>
      <c r="G20" s="328"/>
      <c r="H20" s="328"/>
    </row>
    <row r="21" spans="1:8" ht="8.1" customHeight="1" x14ac:dyDescent="0.25"/>
    <row r="22" spans="1:8" ht="15.75" customHeight="1" x14ac:dyDescent="0.25">
      <c r="A22" s="341" t="s">
        <v>131</v>
      </c>
      <c r="B22" s="328"/>
      <c r="C22" s="328"/>
      <c r="D22" s="328"/>
      <c r="E22" s="328"/>
      <c r="F22" s="328"/>
      <c r="G22" s="328"/>
      <c r="H22" s="328"/>
    </row>
    <row r="23" spans="1:8" x14ac:dyDescent="0.25">
      <c r="A23" s="328"/>
      <c r="B23" s="328"/>
      <c r="C23" s="328"/>
      <c r="D23" s="328"/>
      <c r="E23" s="328"/>
      <c r="F23" s="328"/>
      <c r="G23" s="328"/>
      <c r="H23" s="328"/>
    </row>
    <row r="24" spans="1:8" ht="16.5" customHeight="1" x14ac:dyDescent="0.25">
      <c r="A24" s="328"/>
      <c r="B24" s="328"/>
      <c r="C24" s="328"/>
      <c r="D24" s="328"/>
      <c r="E24" s="328"/>
      <c r="F24" s="328"/>
      <c r="G24" s="328"/>
      <c r="H24" s="32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9"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360" t="s">
        <v>133</v>
      </c>
      <c r="C1" s="360"/>
      <c r="D1" s="360"/>
      <c r="E1" s="360"/>
      <c r="F1" s="360"/>
      <c r="G1" s="360"/>
      <c r="H1" s="360"/>
      <c r="I1" s="360"/>
      <c r="J1" s="360"/>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20.100000000000001" customHeight="1" thickTop="1" x14ac:dyDescent="0.25">
      <c r="A5" s="352" t="s">
        <v>141</v>
      </c>
      <c r="B5" s="355"/>
      <c r="C5" s="357"/>
      <c r="D5" s="357"/>
      <c r="E5" s="357">
        <f>+C5*D5</f>
        <v>0</v>
      </c>
      <c r="F5" s="358" t="s">
        <v>142</v>
      </c>
      <c r="G5" s="67"/>
      <c r="H5" s="22"/>
      <c r="I5" s="22"/>
      <c r="J5" s="23">
        <f t="shared" ref="J5:J37" si="0">+H5*I5</f>
        <v>0</v>
      </c>
    </row>
    <row r="6" spans="1:10" ht="20.100000000000001" customHeight="1" x14ac:dyDescent="0.25">
      <c r="A6" s="353"/>
      <c r="B6" s="356"/>
      <c r="C6" s="344"/>
      <c r="D6" s="344"/>
      <c r="E6" s="344"/>
      <c r="F6" s="347"/>
      <c r="G6" s="65"/>
      <c r="H6" s="24"/>
      <c r="I6" s="24"/>
      <c r="J6" s="25">
        <f t="shared" si="0"/>
        <v>0</v>
      </c>
    </row>
    <row r="7" spans="1:10" ht="20.100000000000001" customHeight="1" x14ac:dyDescent="0.25">
      <c r="A7" s="353"/>
      <c r="B7" s="356"/>
      <c r="C7" s="349"/>
      <c r="D7" s="349"/>
      <c r="E7" s="349"/>
      <c r="F7" s="347"/>
      <c r="G7" s="65"/>
      <c r="H7" s="24"/>
      <c r="I7" s="24"/>
      <c r="J7" s="25">
        <f t="shared" si="0"/>
        <v>0</v>
      </c>
    </row>
    <row r="8" spans="1:10" ht="20.100000000000001" customHeight="1" x14ac:dyDescent="0.25">
      <c r="A8" s="353"/>
      <c r="B8" s="356"/>
      <c r="C8" s="343"/>
      <c r="D8" s="343"/>
      <c r="E8" s="343">
        <f>+C8*D8</f>
        <v>0</v>
      </c>
      <c r="F8" s="350" t="s">
        <v>143</v>
      </c>
      <c r="G8" s="65"/>
      <c r="H8" s="24"/>
      <c r="I8" s="24"/>
      <c r="J8" s="25">
        <f t="shared" si="0"/>
        <v>0</v>
      </c>
    </row>
    <row r="9" spans="1:10" ht="20.100000000000001" customHeight="1" x14ac:dyDescent="0.25">
      <c r="A9" s="353"/>
      <c r="B9" s="356"/>
      <c r="C9" s="344"/>
      <c r="D9" s="344"/>
      <c r="E9" s="344"/>
      <c r="F9" s="347"/>
      <c r="G9" s="65"/>
      <c r="H9" s="24"/>
      <c r="I9" s="24"/>
      <c r="J9" s="25">
        <f t="shared" si="0"/>
        <v>0</v>
      </c>
    </row>
    <row r="10" spans="1:10" ht="20.100000000000001" customHeight="1" x14ac:dyDescent="0.25">
      <c r="A10" s="353"/>
      <c r="B10" s="356"/>
      <c r="C10" s="349"/>
      <c r="D10" s="349"/>
      <c r="E10" s="349"/>
      <c r="F10" s="347"/>
      <c r="G10" s="65"/>
      <c r="H10" s="24"/>
      <c r="I10" s="24"/>
      <c r="J10" s="25">
        <f t="shared" si="0"/>
        <v>0</v>
      </c>
    </row>
    <row r="11" spans="1:10" ht="20.100000000000001" customHeight="1" x14ac:dyDescent="0.25">
      <c r="A11" s="353"/>
      <c r="B11" s="356"/>
      <c r="C11" s="343"/>
      <c r="D11" s="343"/>
      <c r="E11" s="343">
        <f>+C11*D11</f>
        <v>0</v>
      </c>
      <c r="F11" s="350" t="s">
        <v>144</v>
      </c>
      <c r="G11" s="65"/>
      <c r="H11" s="24"/>
      <c r="I11" s="24"/>
      <c r="J11" s="25">
        <f t="shared" si="0"/>
        <v>0</v>
      </c>
    </row>
    <row r="12" spans="1:10" ht="20.100000000000001" customHeight="1" x14ac:dyDescent="0.25">
      <c r="A12" s="353"/>
      <c r="B12" s="356"/>
      <c r="C12" s="344"/>
      <c r="D12" s="344"/>
      <c r="E12" s="344"/>
      <c r="F12" s="347"/>
      <c r="G12" s="65"/>
      <c r="H12" s="24"/>
      <c r="I12" s="24"/>
      <c r="J12" s="25">
        <f t="shared" si="0"/>
        <v>0</v>
      </c>
    </row>
    <row r="13" spans="1:10" ht="20.100000000000001" customHeight="1" x14ac:dyDescent="0.25">
      <c r="A13" s="353"/>
      <c r="B13" s="356"/>
      <c r="C13" s="349"/>
      <c r="D13" s="349"/>
      <c r="E13" s="349"/>
      <c r="F13" s="347"/>
      <c r="G13" s="65"/>
      <c r="H13" s="24"/>
      <c r="I13" s="24"/>
      <c r="J13" s="25">
        <f t="shared" si="0"/>
        <v>0</v>
      </c>
    </row>
    <row r="14" spans="1:10" ht="20.100000000000001" customHeight="1" x14ac:dyDescent="0.25">
      <c r="A14" s="353"/>
      <c r="B14" s="356"/>
      <c r="C14" s="343"/>
      <c r="D14" s="343"/>
      <c r="E14" s="343">
        <f>+C14*D14</f>
        <v>0</v>
      </c>
      <c r="F14" s="346" t="s">
        <v>145</v>
      </c>
      <c r="G14" s="65"/>
      <c r="H14" s="24"/>
      <c r="I14" s="24"/>
      <c r="J14" s="25">
        <f t="shared" si="0"/>
        <v>0</v>
      </c>
    </row>
    <row r="15" spans="1:10" ht="20.100000000000001" customHeight="1" x14ac:dyDescent="0.25">
      <c r="A15" s="353"/>
      <c r="B15" s="356"/>
      <c r="C15" s="344"/>
      <c r="D15" s="344"/>
      <c r="E15" s="344"/>
      <c r="F15" s="347"/>
      <c r="G15" s="65"/>
      <c r="H15" s="24"/>
      <c r="I15" s="24"/>
      <c r="J15" s="25">
        <f t="shared" si="0"/>
        <v>0</v>
      </c>
    </row>
    <row r="16" spans="1:10" ht="20.100000000000001" customHeight="1" x14ac:dyDescent="0.25">
      <c r="A16" s="353"/>
      <c r="B16" s="356"/>
      <c r="C16" s="349"/>
      <c r="D16" s="349"/>
      <c r="E16" s="349"/>
      <c r="F16" s="347"/>
      <c r="G16" s="65"/>
      <c r="H16" s="24"/>
      <c r="I16" s="24"/>
      <c r="J16" s="25">
        <f t="shared" si="0"/>
        <v>0</v>
      </c>
    </row>
    <row r="17" spans="1:10" ht="20.100000000000001" customHeight="1" x14ac:dyDescent="0.25">
      <c r="A17" s="353"/>
      <c r="B17" s="356"/>
      <c r="C17" s="343"/>
      <c r="D17" s="343"/>
      <c r="E17" s="343">
        <f>+C17*D17</f>
        <v>0</v>
      </c>
      <c r="F17" s="346" t="s">
        <v>146</v>
      </c>
      <c r="G17" s="65"/>
      <c r="H17" s="24"/>
      <c r="I17" s="24"/>
      <c r="J17" s="25">
        <f t="shared" si="0"/>
        <v>0</v>
      </c>
    </row>
    <row r="18" spans="1:10" ht="20.100000000000001" customHeight="1" x14ac:dyDescent="0.25">
      <c r="A18" s="353"/>
      <c r="B18" s="356"/>
      <c r="C18" s="344"/>
      <c r="D18" s="344"/>
      <c r="E18" s="344"/>
      <c r="F18" s="347"/>
      <c r="G18" s="65"/>
      <c r="H18" s="24"/>
      <c r="I18" s="24"/>
      <c r="J18" s="25">
        <f t="shared" si="0"/>
        <v>0</v>
      </c>
    </row>
    <row r="19" spans="1:10" ht="20.100000000000001" customHeight="1" thickBot="1" x14ac:dyDescent="0.3">
      <c r="A19" s="354"/>
      <c r="B19" s="359"/>
      <c r="C19" s="345"/>
      <c r="D19" s="345"/>
      <c r="E19" s="345"/>
      <c r="F19" s="348"/>
      <c r="G19" s="66"/>
      <c r="H19" s="26"/>
      <c r="I19" s="26"/>
      <c r="J19" s="27">
        <f t="shared" si="0"/>
        <v>0</v>
      </c>
    </row>
    <row r="20" spans="1:10" ht="19.5" customHeight="1" thickTop="1" x14ac:dyDescent="0.25">
      <c r="A20" s="352" t="s">
        <v>147</v>
      </c>
      <c r="B20" s="355"/>
      <c r="C20" s="357"/>
      <c r="D20" s="357"/>
      <c r="E20" s="357">
        <f>+C20*D20</f>
        <v>0</v>
      </c>
      <c r="F20" s="358" t="s">
        <v>148</v>
      </c>
      <c r="G20" s="67"/>
      <c r="H20" s="22"/>
      <c r="I20" s="22"/>
      <c r="J20" s="23">
        <f t="shared" si="0"/>
        <v>0</v>
      </c>
    </row>
    <row r="21" spans="1:10" ht="19.5" customHeight="1" x14ac:dyDescent="0.25">
      <c r="A21" s="353"/>
      <c r="B21" s="356"/>
      <c r="C21" s="344"/>
      <c r="D21" s="344"/>
      <c r="E21" s="344"/>
      <c r="F21" s="347"/>
      <c r="G21" s="65"/>
      <c r="H21" s="24"/>
      <c r="I21" s="24"/>
      <c r="J21" s="25">
        <f t="shared" si="0"/>
        <v>0</v>
      </c>
    </row>
    <row r="22" spans="1:10" ht="19.5" customHeight="1" x14ac:dyDescent="0.25">
      <c r="A22" s="353"/>
      <c r="B22" s="356"/>
      <c r="C22" s="349"/>
      <c r="D22" s="349"/>
      <c r="E22" s="349"/>
      <c r="F22" s="347"/>
      <c r="G22" s="65"/>
      <c r="H22" s="24"/>
      <c r="I22" s="24"/>
      <c r="J22" s="25">
        <f t="shared" si="0"/>
        <v>0</v>
      </c>
    </row>
    <row r="23" spans="1:10" ht="19.5" customHeight="1" x14ac:dyDescent="0.25">
      <c r="A23" s="353"/>
      <c r="B23" s="356"/>
      <c r="C23" s="343"/>
      <c r="D23" s="343"/>
      <c r="E23" s="343">
        <f>+C23*D23</f>
        <v>0</v>
      </c>
      <c r="F23" s="350" t="s">
        <v>149</v>
      </c>
      <c r="G23" s="65"/>
      <c r="H23" s="24"/>
      <c r="I23" s="24"/>
      <c r="J23" s="25">
        <f t="shared" si="0"/>
        <v>0</v>
      </c>
    </row>
    <row r="24" spans="1:10" ht="19.5" customHeight="1" x14ac:dyDescent="0.25">
      <c r="A24" s="353"/>
      <c r="B24" s="356"/>
      <c r="C24" s="344"/>
      <c r="D24" s="344"/>
      <c r="E24" s="344"/>
      <c r="F24" s="347"/>
      <c r="G24" s="65"/>
      <c r="H24" s="24"/>
      <c r="I24" s="24"/>
      <c r="J24" s="25">
        <f t="shared" si="0"/>
        <v>0</v>
      </c>
    </row>
    <row r="25" spans="1:10" ht="19.5" customHeight="1" x14ac:dyDescent="0.25">
      <c r="A25" s="353"/>
      <c r="B25" s="356"/>
      <c r="C25" s="349"/>
      <c r="D25" s="349"/>
      <c r="E25" s="349"/>
      <c r="F25" s="347"/>
      <c r="G25" s="65"/>
      <c r="H25" s="24"/>
      <c r="I25" s="24"/>
      <c r="J25" s="25">
        <f t="shared" si="0"/>
        <v>0</v>
      </c>
    </row>
    <row r="26" spans="1:10" ht="19.5" customHeight="1" x14ac:dyDescent="0.25">
      <c r="A26" s="353"/>
      <c r="B26" s="356"/>
      <c r="C26" s="343"/>
      <c r="D26" s="343"/>
      <c r="E26" s="343">
        <f>+C26*D26</f>
        <v>0</v>
      </c>
      <c r="F26" s="350" t="s">
        <v>150</v>
      </c>
      <c r="G26" s="65"/>
      <c r="H26" s="24"/>
      <c r="I26" s="24"/>
      <c r="J26" s="25">
        <f t="shared" si="0"/>
        <v>0</v>
      </c>
    </row>
    <row r="27" spans="1:10" ht="19.5" customHeight="1" x14ac:dyDescent="0.25">
      <c r="A27" s="353"/>
      <c r="B27" s="356"/>
      <c r="C27" s="344"/>
      <c r="D27" s="344"/>
      <c r="E27" s="344"/>
      <c r="F27" s="347"/>
      <c r="G27" s="65"/>
      <c r="H27" s="24"/>
      <c r="I27" s="24"/>
      <c r="J27" s="25">
        <f t="shared" si="0"/>
        <v>0</v>
      </c>
    </row>
    <row r="28" spans="1:10" ht="19.5" customHeight="1" x14ac:dyDescent="0.25">
      <c r="A28" s="353"/>
      <c r="B28" s="356"/>
      <c r="C28" s="349"/>
      <c r="D28" s="349"/>
      <c r="E28" s="349"/>
      <c r="F28" s="347"/>
      <c r="G28" s="65"/>
      <c r="H28" s="24"/>
      <c r="I28" s="24"/>
      <c r="J28" s="25">
        <f t="shared" si="0"/>
        <v>0</v>
      </c>
    </row>
    <row r="29" spans="1:10" ht="19.5" customHeight="1" x14ac:dyDescent="0.25">
      <c r="A29" s="353"/>
      <c r="B29" s="356"/>
      <c r="C29" s="343"/>
      <c r="D29" s="343"/>
      <c r="E29" s="343">
        <f>+C29*D29</f>
        <v>0</v>
      </c>
      <c r="F29" s="350" t="s">
        <v>151</v>
      </c>
      <c r="G29" s="65"/>
      <c r="H29" s="24"/>
      <c r="I29" s="24"/>
      <c r="J29" s="25">
        <f t="shared" si="0"/>
        <v>0</v>
      </c>
    </row>
    <row r="30" spans="1:10" ht="19.5" customHeight="1" x14ac:dyDescent="0.25">
      <c r="A30" s="353"/>
      <c r="B30" s="356"/>
      <c r="C30" s="344"/>
      <c r="D30" s="344"/>
      <c r="E30" s="344"/>
      <c r="F30" s="347"/>
      <c r="G30" s="65"/>
      <c r="H30" s="24"/>
      <c r="I30" s="24"/>
      <c r="J30" s="25">
        <f t="shared" si="0"/>
        <v>0</v>
      </c>
    </row>
    <row r="31" spans="1:10" ht="19.5" customHeight="1" x14ac:dyDescent="0.25">
      <c r="A31" s="353"/>
      <c r="B31" s="356"/>
      <c r="C31" s="349"/>
      <c r="D31" s="349"/>
      <c r="E31" s="349"/>
      <c r="F31" s="347"/>
      <c r="G31" s="65"/>
      <c r="H31" s="24"/>
      <c r="I31" s="24"/>
      <c r="J31" s="25">
        <f t="shared" si="0"/>
        <v>0</v>
      </c>
    </row>
    <row r="32" spans="1:10" ht="19.5" customHeight="1" x14ac:dyDescent="0.25">
      <c r="A32" s="353"/>
      <c r="B32" s="356"/>
      <c r="C32" s="343"/>
      <c r="D32" s="343"/>
      <c r="E32" s="343">
        <f>+C32*D32</f>
        <v>0</v>
      </c>
      <c r="F32" s="350" t="s">
        <v>152</v>
      </c>
      <c r="G32" s="65"/>
      <c r="H32" s="24"/>
      <c r="I32" s="24"/>
      <c r="J32" s="25">
        <f t="shared" si="0"/>
        <v>0</v>
      </c>
    </row>
    <row r="33" spans="1:10" ht="19.5" customHeight="1" x14ac:dyDescent="0.25">
      <c r="A33" s="353"/>
      <c r="B33" s="356"/>
      <c r="C33" s="344"/>
      <c r="D33" s="344"/>
      <c r="E33" s="344"/>
      <c r="F33" s="347"/>
      <c r="G33" s="65"/>
      <c r="H33" s="24"/>
      <c r="I33" s="24"/>
      <c r="J33" s="25">
        <f t="shared" si="0"/>
        <v>0</v>
      </c>
    </row>
    <row r="34" spans="1:10" ht="19.5" customHeight="1" x14ac:dyDescent="0.25">
      <c r="A34" s="353"/>
      <c r="B34" s="356"/>
      <c r="C34" s="349"/>
      <c r="D34" s="349"/>
      <c r="E34" s="349"/>
      <c r="F34" s="347"/>
      <c r="G34" s="65"/>
      <c r="H34" s="24"/>
      <c r="I34" s="24"/>
      <c r="J34" s="25">
        <f t="shared" si="0"/>
        <v>0</v>
      </c>
    </row>
    <row r="35" spans="1:10" ht="19.5" customHeight="1" x14ac:dyDescent="0.25">
      <c r="A35" s="353"/>
      <c r="B35" s="356"/>
      <c r="C35" s="343"/>
      <c r="D35" s="343"/>
      <c r="E35" s="343">
        <f>+C35*D35</f>
        <v>0</v>
      </c>
      <c r="F35" s="346" t="s">
        <v>153</v>
      </c>
      <c r="G35" s="65"/>
      <c r="H35" s="24"/>
      <c r="I35" s="24"/>
      <c r="J35" s="25">
        <f t="shared" si="0"/>
        <v>0</v>
      </c>
    </row>
    <row r="36" spans="1:10" ht="19.5" customHeight="1" x14ac:dyDescent="0.25">
      <c r="A36" s="353"/>
      <c r="B36" s="356"/>
      <c r="C36" s="344"/>
      <c r="D36" s="344"/>
      <c r="E36" s="344"/>
      <c r="F36" s="347"/>
      <c r="G36" s="65"/>
      <c r="H36" s="24"/>
      <c r="I36" s="24"/>
      <c r="J36" s="25">
        <f t="shared" si="0"/>
        <v>0</v>
      </c>
    </row>
    <row r="37" spans="1:10" ht="19.5" customHeight="1" thickBot="1" x14ac:dyDescent="0.3">
      <c r="A37" s="354"/>
      <c r="B37" s="359"/>
      <c r="C37" s="345"/>
      <c r="D37" s="345"/>
      <c r="E37" s="345"/>
      <c r="F37" s="348"/>
      <c r="G37" s="66"/>
      <c r="H37" s="26"/>
      <c r="I37" s="26"/>
      <c r="J37" s="27">
        <f t="shared" si="0"/>
        <v>0</v>
      </c>
    </row>
    <row r="38" spans="1:10" ht="13.8" thickTop="1" x14ac:dyDescent="0.25"/>
    <row r="39" spans="1:10" x14ac:dyDescent="0.25">
      <c r="A39" s="28" t="s">
        <v>154</v>
      </c>
    </row>
    <row r="40" spans="1:10" x14ac:dyDescent="0.25">
      <c r="A40" s="351" t="s">
        <v>155</v>
      </c>
      <c r="B40" s="351"/>
      <c r="C40" s="351"/>
      <c r="D40" s="351"/>
      <c r="E40" s="351"/>
      <c r="F40" s="351"/>
      <c r="G40" s="351"/>
      <c r="H40" s="351"/>
      <c r="I40" s="351"/>
      <c r="J40" s="351"/>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D74E2FD603A424AAAD944C4D44C17A6" ma:contentTypeVersion="19" ma:contentTypeDescription="Stvaranje novog dokumenta." ma:contentTypeScope="" ma:versionID="f9d218686faec7752f5d27c3ef894b7b">
  <xsd:schema xmlns:xsd="http://www.w3.org/2001/XMLSchema" xmlns:xs="http://www.w3.org/2001/XMLSchema" xmlns:p="http://schemas.microsoft.com/office/2006/metadata/properties" xmlns:ns2="60349ba4-5549-43bd-80ad-1e1eb7554baa" xmlns:ns3="42d7e707-ee03-456a-83d2-102cd0be6e52" targetNamespace="http://schemas.microsoft.com/office/2006/metadata/properties" ma:root="true" ma:fieldsID="22aeb0a1d299d332d95532a103b5533c" ns2:_="" ns3:_="">
    <xsd:import namespace="60349ba4-5549-43bd-80ad-1e1eb7554baa"/>
    <xsd:import namespace="42d7e707-ee03-456a-83d2-102cd0be6e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49ba4-5549-43bd-80ad-1e1eb7554b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d7e707-ee03-456a-83d2-102cd0be6e52"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5c58d9c8-c411-4442-8f52-2a651497f63b}" ma:internalName="TaxCatchAll" ma:showField="CatchAllData" ma:web="42d7e707-ee03-456a-83d2-102cd0be6e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d7e707-ee03-456a-83d2-102cd0be6e52" xsi:nil="true"/>
    <lcf76f155ced4ddcb4097134ff3c332f xmlns="60349ba4-5549-43bd-80ad-1e1eb7554b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B45309-8B63-4F36-BEA0-4F6364EA9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49ba4-5549-43bd-80ad-1e1eb7554baa"/>
    <ds:schemaRef ds:uri="42d7e707-ee03-456a-83d2-102cd0be6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 ds:uri="42d7e707-ee03-456a-83d2-102cd0be6e52"/>
    <ds:schemaRef ds:uri="60349ba4-5549-43bd-80ad-1e1eb7554baa"/>
    <ds:schemaRef ds:uri="8f68a5de-f7da-44ea-a0a6-768bc904f3ae"/>
    <ds:schemaRef ds:uri="6d61b630-1d91-40ab-8e9b-8e9455b049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Jasna Delija</cp:lastModifiedBy>
  <cp:revision/>
  <cp:lastPrinted>2026-02-23T07:27:07Z</cp:lastPrinted>
  <dcterms:created xsi:type="dcterms:W3CDTF">2010-03-25T12:47:07Z</dcterms:created>
  <dcterms:modified xsi:type="dcterms:W3CDTF">2026-03-16T07:59:03Z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0x010100FD74E2FD603A424AAAD944C4D44C17A6</vt:lpwstr>
  </property>
  <property fmtid="{D5CDD505-2E9C-101B-9397-08002B2CF9AE}" pid="3" name="MediaServiceImageTags">
    <vt:lpwstr/>
  </property>
</Properties>
</file>